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V L SUBSIDIO Y DONATIVOS RECIBIDOs\"/>
    </mc:Choice>
  </mc:AlternateContent>
  <xr:revisionPtr revIDLastSave="0" documentId="8_{3D2A61A3-47B5-4383-ADE2-711817268B0D}" xr6:coauthVersionLast="47" xr6:coauthVersionMax="47" xr10:uidLastSave="{00000000-0000-0000-0000-000000000000}"/>
  <bookViews>
    <workbookView xWindow="-120" yWindow="-120" windowWidth="29040" windowHeight="15720" xr2:uid="{38CFF249-136C-4D6A-8DFF-C0E34CA2AF30}"/>
  </bookViews>
  <sheets>
    <sheet name="VL SUBSIDIO Y DONATIVOS" sheetId="1" r:id="rId1"/>
  </sheets>
  <externalReferences>
    <externalReference r:id="rId2"/>
  </externalReferences>
  <definedNames>
    <definedName name="_xlnm.Print_Area" localSheetId="0">'VL SUBSIDIO Y DONATIVOS'!$A$1:$K$7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F6" i="1"/>
  <c r="F7" i="1" s="1"/>
  <c r="A2" i="1"/>
</calcChain>
</file>

<file path=xl/sharedStrings.xml><?xml version="1.0" encoding="utf-8"?>
<sst xmlns="http://schemas.openxmlformats.org/spreadsheetml/2006/main" count="9" uniqueCount="8">
  <si>
    <t xml:space="preserve">                           CENTRO DE ESTIMULACION PARA PERSONAS CON DISCAPACIDAD INTELECTUAL DEL MUNICIPIO DE TLAJOMULCO DE ZUÑIGA, JALISCO</t>
  </si>
  <si>
    <t>INGRESO</t>
  </si>
  <si>
    <t>ENERO</t>
  </si>
  <si>
    <t>FEBRERO</t>
  </si>
  <si>
    <t>MARZO</t>
  </si>
  <si>
    <t>TOTAL</t>
  </si>
  <si>
    <t>SUBSIDIO</t>
  </si>
  <si>
    <t>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</si>
</sst>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164" fontId="0" fillId="0" borderId="0" xfId="0" applyNumberFormat="1"/>
    <xf numFmtId="0" fontId="4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603959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8DBCA-C066-4BB8-AC55-658F58956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7275" cy="594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MARZO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5393-161E-4606-A733-A2A3A7FC78C7}">
  <sheetPr codeName="Hoja6">
    <pageSetUpPr fitToPage="1"/>
  </sheetPr>
  <dimension ref="A1:CM9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customWidth="1"/>
    <col min="2" max="2" width="27.42578125" customWidth="1"/>
    <col min="3" max="4" width="20.140625" bestFit="1" customWidth="1"/>
    <col min="5" max="5" width="20.85546875" customWidth="1"/>
    <col min="6" max="6" width="18.7109375" customWidth="1"/>
    <col min="7" max="7" width="16.140625" customWidth="1"/>
    <col min="8" max="8" width="15.42578125" customWidth="1"/>
    <col min="9" max="9" width="14.140625" customWidth="1"/>
    <col min="10" max="10" width="17.85546875" customWidth="1"/>
    <col min="11" max="11" width="16.85546875" bestFit="1" customWidth="1"/>
    <col min="12" max="12" width="17" customWidth="1"/>
    <col min="13" max="13" width="19.5703125" customWidth="1"/>
    <col min="14" max="15" width="15.85546875" bestFit="1" customWidth="1"/>
  </cols>
  <sheetData>
    <row r="1" spans="1:91" ht="54.6" customHeight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91" ht="49.15" customHeight="1" x14ac:dyDescent="0.25">
      <c r="A2" s="3" t="str">
        <f ca="1">"SUBSIDIO Y DONATIVOS RECIBIDOS DE "&amp; [1]DATOS!H1&amp;" 2024"</f>
        <v>SUBSIDIO Y DONATIVOS RECIBIDOS DE MARZO 2024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spans="1:91" ht="49.1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91" s="6" customFormat="1" ht="72.75" customHeight="1" thickBot="1" x14ac:dyDescent="0.3"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</row>
    <row r="5" spans="1:91" ht="72.75" customHeight="1" x14ac:dyDescent="0.25">
      <c r="B5" s="11" t="s">
        <v>6</v>
      </c>
      <c r="C5" s="12">
        <v>0</v>
      </c>
      <c r="D5" s="13">
        <v>833333.33</v>
      </c>
      <c r="E5" s="13">
        <v>1666666.66</v>
      </c>
      <c r="F5" s="14">
        <v>2499999.9900000002</v>
      </c>
      <c r="CM5" s="15"/>
    </row>
    <row r="6" spans="1:91" ht="72.75" customHeight="1" thickBot="1" x14ac:dyDescent="0.3">
      <c r="B6" s="16" t="s">
        <v>7</v>
      </c>
      <c r="C6" s="17">
        <v>0</v>
      </c>
      <c r="D6" s="18">
        <v>34690</v>
      </c>
      <c r="E6" s="18">
        <v>0</v>
      </c>
      <c r="F6" s="19">
        <f>C6+D6+E6</f>
        <v>34690</v>
      </c>
    </row>
    <row r="7" spans="1:91" s="6" customFormat="1" ht="72.75" customHeight="1" thickBot="1" x14ac:dyDescent="0.3">
      <c r="B7" s="7" t="s">
        <v>5</v>
      </c>
      <c r="C7" s="20">
        <v>0</v>
      </c>
      <c r="D7" s="20">
        <f>SUM(D5:D6)</f>
        <v>868023.33</v>
      </c>
      <c r="E7" s="20">
        <f>SUM(E5:E6)</f>
        <v>1666666.66</v>
      </c>
      <c r="F7" s="21">
        <f>SUM(F5:F6)</f>
        <v>2534689.9900000002</v>
      </c>
    </row>
    <row r="8" spans="1:91" s="6" customFormat="1" ht="54.6" customHeight="1" x14ac:dyDescent="0.25">
      <c r="B8" s="22"/>
      <c r="C8" s="22"/>
      <c r="D8" s="23"/>
      <c r="E8" s="23"/>
    </row>
    <row r="9" spans="1:91" ht="54.6" customHeight="1" x14ac:dyDescent="0.25"/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VL SUBSIDIO Y DONATIVOS</vt:lpstr>
      <vt:lpstr>'VL SUBSIDIO Y DONATIVOS'!Área_de_impresión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dcterms:created xsi:type="dcterms:W3CDTF">2024-04-19T18:55:55Z</dcterms:created>
  <dcterms:modified xsi:type="dcterms:W3CDTF">2024-04-19T18:56:33Z</dcterms:modified>
</cp:coreProperties>
</file>