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JC\PROYECTOS\TRANSPARENCIA\PAGINA\MENSUAL\Vr Los inventarios de bienes muebles e inmuebles del sujeto obligado\"/>
    </mc:Choice>
  </mc:AlternateContent>
  <xr:revisionPtr revIDLastSave="0" documentId="13_ncr:1_{3894DA1F-4A8B-443F-90BE-1620B8A7DB79}" xr6:coauthVersionLast="47" xr6:coauthVersionMax="47" xr10:uidLastSave="{00000000-0000-0000-0000-000000000000}"/>
  <bookViews>
    <workbookView xWindow="-120" yWindow="-120" windowWidth="29040" windowHeight="15720" activeTab="1" xr2:uid="{75FB58F9-2937-4DF1-B16D-D3A82BF58B78}"/>
  </bookViews>
  <sheets>
    <sheet name="INMUEBLES" sheetId="1" r:id="rId1"/>
    <sheet name="MUEBLES" sheetId="2" r:id="rId2"/>
  </sheets>
  <externalReferences>
    <externalReference r:id="rId3"/>
  </externalReferences>
  <definedNames>
    <definedName name="_xlnm._FilterDatabase" localSheetId="1" hidden="1">MUEBLES!$A$7:$C$907</definedName>
    <definedName name="_xlnm.Print_Area" localSheetId="0">INMUEBLES!$A$1:$G$23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J4" i="2" s="1"/>
  <c r="G12" i="1"/>
</calcChain>
</file>

<file path=xl/sharedStrings.xml><?xml version="1.0" encoding="utf-8"?>
<sst xmlns="http://schemas.openxmlformats.org/spreadsheetml/2006/main" count="1954" uniqueCount="1475">
  <si>
    <t>CENTRO DE ESTIMULACION PARA PERSONAS CON DISCAPACIDAD INTELECTUAL DEL MUNICIPIO DE TLAJOMULCO DE ZUÑIGA, JALISCO</t>
  </si>
  <si>
    <t>RELACION DE BIENES QUE COMPONEN EL PATRIMONIO</t>
  </si>
  <si>
    <t>TERRENO (OFICINAS)</t>
  </si>
  <si>
    <t>BOULEVARD YUZCAPAN 335 HACIENDA SANTA FE TLAJOMULCO DE ZUÑIGA, JALISCO</t>
  </si>
  <si>
    <t>DONADO</t>
  </si>
  <si>
    <t>EDIFICIO (OFICINAS)</t>
  </si>
  <si>
    <t>TOTAL</t>
  </si>
  <si>
    <t>Vo.Bo. Direccion Administrativa</t>
  </si>
  <si>
    <t>Gabriela Marisol  Loera Gonzalez</t>
  </si>
  <si>
    <t>CENTRO DE ESTIMULACION PARA PERSONAS CON DISCAPACIDAD INTELECTUAL DEL MUNICIPIO DE TLAJOMULCO DE ZUÑIGA</t>
  </si>
  <si>
    <t>FECHAS PARA LA FORMULA DE PRESENTACION</t>
  </si>
  <si>
    <t>CÓDIGO</t>
  </si>
  <si>
    <t>DESCRIPCIÓN DEL BIEN</t>
  </si>
  <si>
    <t>VALOR EN LIBROS</t>
  </si>
  <si>
    <t>C-2</t>
  </si>
  <si>
    <t>Computadora de escritorio Ghia No. De serie 225843 monitor 18.5 led No. De serie H18121140402144</t>
  </si>
  <si>
    <t>C-3</t>
  </si>
  <si>
    <t>Multifuncional HP Laser Jet  HP M1132 No. De serie CNJ8G5VJZM</t>
  </si>
  <si>
    <t>C-5</t>
  </si>
  <si>
    <t>Laptop Acer  Aspire ES1-511 No. Serie NXMMLAL01141910BEE3400</t>
  </si>
  <si>
    <t>C-6</t>
  </si>
  <si>
    <t>Laptop Acer  Aspire ES1-511 No. Serie NXMMLAL01141911F8E3400</t>
  </si>
  <si>
    <t>C-7</t>
  </si>
  <si>
    <t>Proyector XGA SONY VPL-DX120</t>
  </si>
  <si>
    <t>C-8</t>
  </si>
  <si>
    <t>MONITOR  Modelo HPV201  Serie 3CQ5251LTX</t>
  </si>
  <si>
    <t>C-9</t>
  </si>
  <si>
    <t>C.P.U.  Modelo: EL-450ROFUN Serie: 021401001082</t>
  </si>
  <si>
    <t>C-10</t>
  </si>
  <si>
    <t>MONITOR Modelo: HP V201 Serie: 3CQ5251LTF</t>
  </si>
  <si>
    <t>C-11</t>
  </si>
  <si>
    <t>C.P.U. Modelo: EL-450OFUN Serie: 021401000454</t>
  </si>
  <si>
    <t>C-12</t>
  </si>
  <si>
    <t>REGULADOR Modelo AVR-1000VA Serie: 14456628329</t>
  </si>
  <si>
    <t>C-13</t>
  </si>
  <si>
    <t>MONITOR Modelo: HP V201 Serie: 3CQ5251LSX</t>
  </si>
  <si>
    <t>C-14</t>
  </si>
  <si>
    <t>C.P.U. Modelo: EL-450OFUN Serie: 021401000299</t>
  </si>
  <si>
    <t>C-15</t>
  </si>
  <si>
    <t>REGULADOR Modelo: AVR-1000VA Serie: 14456628327</t>
  </si>
  <si>
    <t>C-16</t>
  </si>
  <si>
    <t>MONITOR Modelo: HP V201 Serie : 3CQ5251LTW</t>
  </si>
  <si>
    <t>C-17</t>
  </si>
  <si>
    <t>C.P.U. Modelo: EL-450ROFUN Serie: 021401000492</t>
  </si>
  <si>
    <t>C-18</t>
  </si>
  <si>
    <t>REGULADOR Modelo: AVR-1000VA Serie: 14456628331</t>
  </si>
  <si>
    <t>C-19</t>
  </si>
  <si>
    <t>Lap Top Marca: TOSHIBA Serie: C55C5206S</t>
  </si>
  <si>
    <t>C-20</t>
  </si>
  <si>
    <t>SERVIDOR Modelo: MICRO ATX 500W  Serie:2340680060764</t>
  </si>
  <si>
    <t>C-21</t>
  </si>
  <si>
    <t>NOBRAKE Modelo: XRN21801 Serie: E15I06929</t>
  </si>
  <si>
    <t>C-22</t>
  </si>
  <si>
    <t>BALANCEADOR DE CARGAS Marca: Tenda Modelo: TL-R470T+ Serie:2153418000851</t>
  </si>
  <si>
    <t>C-23</t>
  </si>
  <si>
    <t xml:space="preserve">REGULADOR Microvolt inet </t>
  </si>
  <si>
    <t>C-24</t>
  </si>
  <si>
    <t>Silla de espera de plastico polipropileno color naranja</t>
  </si>
  <si>
    <t>C-25</t>
  </si>
  <si>
    <t>Silla operativa con brazo giratorio color negro</t>
  </si>
  <si>
    <t>C-26</t>
  </si>
  <si>
    <t>Escritorio Semi-ejecutivo grapa 1.70 x.70 con lateral y cajonera</t>
  </si>
  <si>
    <t>C-27</t>
  </si>
  <si>
    <t>Archivero de 4 gavetas melanina nog urb</t>
  </si>
  <si>
    <t>C-28</t>
  </si>
  <si>
    <t>C-29</t>
  </si>
  <si>
    <t>Escritorio  Ejecutivo escuadra c/cajonera papelero y gaveta tamaño oficio en color nogal urbano</t>
  </si>
  <si>
    <t>C-30</t>
  </si>
  <si>
    <t>Silla ejecutiva ergonomica color  negro</t>
  </si>
  <si>
    <t>C-31</t>
  </si>
  <si>
    <t xml:space="preserve"> Silla de espera en plastico polipropileno color negro</t>
  </si>
  <si>
    <t>C-32</t>
  </si>
  <si>
    <t>Mesa circular de juntas color nogal urbano</t>
  </si>
  <si>
    <t>C-33</t>
  </si>
  <si>
    <t>Librero de piso con entrepaños color  nogal urbano</t>
  </si>
  <si>
    <t>C-34</t>
  </si>
  <si>
    <t>Escritorio secretarial tipo grapa con division tipo mampara</t>
  </si>
  <si>
    <t>C-35</t>
  </si>
  <si>
    <t>C-36</t>
  </si>
  <si>
    <t>C-37</t>
  </si>
  <si>
    <t>Escritorio secretarial tipo grapa con cajonera papelero y gaveta color nogal urbano</t>
  </si>
  <si>
    <t>C-38</t>
  </si>
  <si>
    <t>C-39</t>
  </si>
  <si>
    <t>Gabinete suspendido a muro tipo flipper con puerta color nogal urbano</t>
  </si>
  <si>
    <t>C-40</t>
  </si>
  <si>
    <t>C-41</t>
  </si>
  <si>
    <t>C-42</t>
  </si>
  <si>
    <t>Silla operativa con brazos tapizada en color negro negro</t>
  </si>
  <si>
    <t>C-44</t>
  </si>
  <si>
    <t>C-46</t>
  </si>
  <si>
    <t>Anaquel con 4 repisas de metal en color gris</t>
  </si>
  <si>
    <t>C-47</t>
  </si>
  <si>
    <t>Gabinete para baño con 2 puertas blanco</t>
  </si>
  <si>
    <t>C-48</t>
  </si>
  <si>
    <t>C-49</t>
  </si>
  <si>
    <t>Mesa tratamiento Mca LA Mod. Con  Colchon</t>
  </si>
  <si>
    <t>C-50</t>
  </si>
  <si>
    <t>C-51</t>
  </si>
  <si>
    <t>Barras suecas Mca Interf Mod. Espalderas</t>
  </si>
  <si>
    <t>C-52</t>
  </si>
  <si>
    <t>Paquete de pelotas Mca HY Mod Pro Series 45,55,65,75, 85 cm</t>
  </si>
  <si>
    <t>C-53</t>
  </si>
  <si>
    <t>Espejo Mca BA Mod. De 1 seccion fijo</t>
  </si>
  <si>
    <t>C-54</t>
  </si>
  <si>
    <t>Espejo Mca BA de 1 seccion con ruedas</t>
  </si>
  <si>
    <t>C-55</t>
  </si>
  <si>
    <t>Intelect Advanced Stim Monocromatico</t>
  </si>
  <si>
    <t>C-56</t>
  </si>
  <si>
    <t>Compresero Cal Mca CH Mod M2 C/12 Compr M</t>
  </si>
  <si>
    <t>C-57</t>
  </si>
  <si>
    <t xml:space="preserve">Intelect Mobile Ultra </t>
  </si>
  <si>
    <t>C-58</t>
  </si>
  <si>
    <t>Escalera con rampa Mca Interf Mod 1607</t>
  </si>
  <si>
    <t>C-59</t>
  </si>
  <si>
    <t>Juego cuñas Mca Interf Mod. LA-1001,03 y 05</t>
  </si>
  <si>
    <t>C-60</t>
  </si>
  <si>
    <t>Juego rodillo Mca Inter Mod. LA-1101,03 Y 05 "</t>
  </si>
  <si>
    <t>C-61</t>
  </si>
  <si>
    <t>SSEP Mca MR Mod Litegait I200P (GRUA)</t>
  </si>
  <si>
    <t>C-62</t>
  </si>
  <si>
    <t xml:space="preserve">Equipo Cinesiterapeutico Mca Motomed Mod Viva2 </t>
  </si>
  <si>
    <t>C-63</t>
  </si>
  <si>
    <t>Equipo Cinesiterapeutico Mca HY Mod. Motomed</t>
  </si>
  <si>
    <t>C-64</t>
  </si>
  <si>
    <t>Estacion rehabilitacion &amp; Wellnes Mca HY Mod 21915</t>
  </si>
  <si>
    <t>C-65</t>
  </si>
  <si>
    <t>Mesa Bobath Fija Mca BA Mod 122x213x50 cm Serie:27086</t>
  </si>
  <si>
    <t>C-66</t>
  </si>
  <si>
    <t>Mesa Kanavel Mca BA Mod 620 con pesas Serie: 2707928174</t>
  </si>
  <si>
    <t>C-67</t>
  </si>
  <si>
    <t>Tina movil Mca W Md Pierna, Brazo 813x381x63 170.34 lt. Serie: 125747 15378554</t>
  </si>
  <si>
    <t>C-68</t>
  </si>
  <si>
    <t>Escritorio secretarial tipo grapa con cajonera papelero y gaveta en color nogal urbano</t>
  </si>
  <si>
    <t>C-69</t>
  </si>
  <si>
    <t>C-70</t>
  </si>
  <si>
    <t>C-71</t>
  </si>
  <si>
    <t>C-72</t>
  </si>
  <si>
    <t>C-73</t>
  </si>
  <si>
    <t>C-74</t>
  </si>
  <si>
    <t>C-75</t>
  </si>
  <si>
    <t>C-76</t>
  </si>
  <si>
    <t>C-77</t>
  </si>
  <si>
    <t>Mesa binaria melamina DE28MM en cubierta y patas. Color nogal urbano</t>
  </si>
  <si>
    <t>C-78</t>
  </si>
  <si>
    <t>C-79</t>
  </si>
  <si>
    <t>C-80</t>
  </si>
  <si>
    <t>C-81</t>
  </si>
  <si>
    <t>C-82</t>
  </si>
  <si>
    <t>C-83</t>
  </si>
  <si>
    <t>C-84</t>
  </si>
  <si>
    <t>C-85</t>
  </si>
  <si>
    <t>C-86</t>
  </si>
  <si>
    <t>C-87</t>
  </si>
  <si>
    <t>C-88</t>
  </si>
  <si>
    <t>C-89</t>
  </si>
  <si>
    <t>C-90</t>
  </si>
  <si>
    <t>C-91</t>
  </si>
  <si>
    <t>Juguetero 9 espacios iguales en color  nogal urbano</t>
  </si>
  <si>
    <t>C-92</t>
  </si>
  <si>
    <t>Silla de visita en popipropileno color negro</t>
  </si>
  <si>
    <t>C-93</t>
  </si>
  <si>
    <t xml:space="preserve">C-93-11 </t>
  </si>
  <si>
    <t>C-93-12</t>
  </si>
  <si>
    <t>C-93-13</t>
  </si>
  <si>
    <t>C-94</t>
  </si>
  <si>
    <t>C-95</t>
  </si>
  <si>
    <t>C-96</t>
  </si>
  <si>
    <t>C-97</t>
  </si>
  <si>
    <t>C-98</t>
  </si>
  <si>
    <t>C-99</t>
  </si>
  <si>
    <t>C-100-1</t>
  </si>
  <si>
    <t>C-100-2</t>
  </si>
  <si>
    <t>C-100-3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</si>
  <si>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</si>
  <si>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</si>
  <si>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</si>
  <si>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</si>
  <si>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</si>
  <si>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</si>
  <si>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</si>
  <si>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</si>
  <si>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Mesa infantil de 120 x  60 x 60 melamina en color nogal urbano</t>
  </si>
  <si>
    <t>C-109</t>
  </si>
  <si>
    <t>C-110</t>
  </si>
  <si>
    <t>Archivero de 4 gavetas tamaño oficio 125x50x50 en color nogal urbano</t>
  </si>
  <si>
    <t>C-111</t>
  </si>
  <si>
    <t>C-112</t>
  </si>
  <si>
    <t xml:space="preserve">Sala Esquinero 3 piezas </t>
  </si>
  <si>
    <t>C-113</t>
  </si>
  <si>
    <t>Comedor Tubular con 4 sillas</t>
  </si>
  <si>
    <t>C-114</t>
  </si>
  <si>
    <t>Cama Tubular Individual</t>
  </si>
  <si>
    <t>C-115</t>
  </si>
  <si>
    <t>Colchon individual 15 cm rayado</t>
  </si>
  <si>
    <t>C-116</t>
  </si>
  <si>
    <t>Maquina Forjadora Manual con muelas de acero a base de troqueles para elaborar Trapeadores y escobas</t>
  </si>
  <si>
    <t>C-117</t>
  </si>
  <si>
    <t>Carrito o rejilla para charolas</t>
  </si>
  <si>
    <t>C-118</t>
  </si>
  <si>
    <t>Basculas digitales</t>
  </si>
  <si>
    <t>C-119</t>
  </si>
  <si>
    <t xml:space="preserve">Exprimidores manuales </t>
  </si>
  <si>
    <t>C-120</t>
  </si>
  <si>
    <t>Charolas rectangulares de aluminio para hornear 45x30 media plancha</t>
  </si>
  <si>
    <t>C-121</t>
  </si>
  <si>
    <t>Charolas rectangulares de aluminio para hornear 50x36 una plancha</t>
  </si>
  <si>
    <t>C-122</t>
  </si>
  <si>
    <t>charolas rectangulares de aluminio para mantecadas grandes</t>
  </si>
  <si>
    <t>C-123</t>
  </si>
  <si>
    <t>batidores de globo de acero inoxidable</t>
  </si>
  <si>
    <t>C-124</t>
  </si>
  <si>
    <t>moldes redondos de aluminio para pastel 22cm de diametro</t>
  </si>
  <si>
    <t>C-125</t>
  </si>
  <si>
    <t>moldes redondos de aluminio para pastel 26cm de diametro</t>
  </si>
  <si>
    <t>C-126</t>
  </si>
  <si>
    <t>moldes redondos de aluminio para pastel 30cm de diametro</t>
  </si>
  <si>
    <t>C-127</t>
  </si>
  <si>
    <t>moldes redondos de aluminio para pastel 35cm de diametro</t>
  </si>
  <si>
    <t>C-128</t>
  </si>
  <si>
    <t>juego de moldes de aluminio rectangulares para pastel</t>
  </si>
  <si>
    <t>C-129</t>
  </si>
  <si>
    <t>juego de recipientes para mezclas Bowls en aluminio</t>
  </si>
  <si>
    <t>C-130</t>
  </si>
  <si>
    <t xml:space="preserve">juego de cuchillos diferentes tamaños </t>
  </si>
  <si>
    <t>C-131</t>
  </si>
  <si>
    <t>juego de coladores de diferentes tamaños</t>
  </si>
  <si>
    <t>C-132</t>
  </si>
  <si>
    <t>Regulador Marca Sola Basic ISB  microvolt  2000VA/1800 watts c/prot/linea 4 contactos</t>
  </si>
  <si>
    <t>C-133</t>
  </si>
  <si>
    <t>C-134</t>
  </si>
  <si>
    <t>Silla operativa con brazos tapizada en color  negro</t>
  </si>
  <si>
    <t>C-135</t>
  </si>
  <si>
    <t>C-136</t>
  </si>
  <si>
    <t>Anaquel metalico con 4 postes perforados en calibre 16 con 6 entrepaños</t>
  </si>
  <si>
    <t>C-137</t>
  </si>
  <si>
    <t>C-138</t>
  </si>
  <si>
    <t>C-139</t>
  </si>
  <si>
    <t>C-140</t>
  </si>
  <si>
    <t>Isla de acero inoxidable</t>
  </si>
  <si>
    <t>C-141</t>
  </si>
  <si>
    <t>Tarja doble de acero inoxidable</t>
  </si>
  <si>
    <t>C-142</t>
  </si>
  <si>
    <t>Estufa industrial de acero inoxidable</t>
  </si>
  <si>
    <t>C-143</t>
  </si>
  <si>
    <t>Horno Indsutrial Blogett Modelo SHO-100-G</t>
  </si>
  <si>
    <t>C-144</t>
  </si>
  <si>
    <t>Mesa de trabajo chica acero inoxidable con respaldo</t>
  </si>
  <si>
    <t>C-145</t>
  </si>
  <si>
    <t>Repisas de acero inoxidable</t>
  </si>
  <si>
    <t>C-146</t>
  </si>
  <si>
    <t>Refrigerador 2 puertas Torrey</t>
  </si>
  <si>
    <t>C-147</t>
  </si>
  <si>
    <t>Anaquel de acero inoxidable</t>
  </si>
  <si>
    <t>C-148</t>
  </si>
  <si>
    <t>Campana con extractor</t>
  </si>
  <si>
    <t>C-149</t>
  </si>
  <si>
    <t>Boiler</t>
  </si>
  <si>
    <t>C-151</t>
  </si>
  <si>
    <t>Columpio</t>
  </si>
  <si>
    <t>C-152</t>
  </si>
  <si>
    <t>Espejo circulos</t>
  </si>
  <si>
    <t>C-153</t>
  </si>
  <si>
    <t>Colchon de luces</t>
  </si>
  <si>
    <t>C-154</t>
  </si>
  <si>
    <t>Tubo de burbujas y base</t>
  </si>
  <si>
    <t>C-155</t>
  </si>
  <si>
    <t>Espejos rectangulares</t>
  </si>
  <si>
    <t>C-156</t>
  </si>
  <si>
    <t>Equipo de aire acondicionado</t>
  </si>
  <si>
    <t>C-157</t>
  </si>
  <si>
    <t>Cañon</t>
  </si>
  <si>
    <t>C-158</t>
  </si>
  <si>
    <t>Proyector de luces</t>
  </si>
  <si>
    <t>C-159</t>
  </si>
  <si>
    <t>Bola Disco</t>
  </si>
  <si>
    <t>C-160</t>
  </si>
  <si>
    <t>Paracaidas estrellas</t>
  </si>
  <si>
    <t>C-161</t>
  </si>
  <si>
    <t>Lampara luz neon</t>
  </si>
  <si>
    <t>C-162</t>
  </si>
  <si>
    <t>Juego de Estrellas fluorecentes</t>
  </si>
  <si>
    <t>C-163</t>
  </si>
  <si>
    <t>Mesa de exploracion Racimesa MMG</t>
  </si>
  <si>
    <t>C-164</t>
  </si>
  <si>
    <t>Vitrina</t>
  </si>
  <si>
    <t>C-165</t>
  </si>
  <si>
    <t>Gabinete</t>
  </si>
  <si>
    <t>C-166</t>
  </si>
  <si>
    <t>Escalerilla de un peldaño MMG</t>
  </si>
  <si>
    <t>C-167</t>
  </si>
  <si>
    <t>Lampara de Chicote MMG</t>
  </si>
  <si>
    <t>C-168</t>
  </si>
  <si>
    <t>Biombo doble MMG</t>
  </si>
  <si>
    <t>C-170</t>
  </si>
  <si>
    <t>Riñon en acero inoxidable Medstar</t>
  </si>
  <si>
    <t>C-171</t>
  </si>
  <si>
    <t>Charola rectangular Medstar</t>
  </si>
  <si>
    <t>C-172</t>
  </si>
  <si>
    <t>Estuche de diagnostico Timesco</t>
  </si>
  <si>
    <t>C-173</t>
  </si>
  <si>
    <t>Reloj checador de huella dactilar, modelo X629usb pantalla a color</t>
  </si>
  <si>
    <t>C-174</t>
  </si>
  <si>
    <t>Bascula Electronica con capacidad de 40 kilos ONIX-NUEONIX-40</t>
  </si>
  <si>
    <t>C-175</t>
  </si>
  <si>
    <t>Mesa Pasteur MMGZC con cajon</t>
  </si>
  <si>
    <t>C-176</t>
  </si>
  <si>
    <t>C-177</t>
  </si>
  <si>
    <t>Banco giratorio de metal</t>
  </si>
  <si>
    <t>C-178</t>
  </si>
  <si>
    <t>Paquete de material didactico con 18 piezas que contiene:  1.Yo puedo Hablar, 1. Mami verdad que Maria no es tonta, 1. Peloncito, 1.Enseñame a hablar, 1. Carpeta uno Dime por que. 1 Carpeta dos Dime por que, 1. Carpeta tres Dime por que, 1. Carpeta cuatro Dime por que, 1.  Cuaderno 1 de Lecto escritura, 1. Cuaderno 2 de lecto escritura, 1. Cuaderno 3 de lecto escritura, 1. Cuaderno 4 de lectoescritura, 1. El Hada despistada, 1. Por que Jacinta es distinta, 1. Pi no te entiende, 1. La asamblea de los Monos, 1. Empieza el Colegio y 1. En invierno hace frio.</t>
  </si>
  <si>
    <t>C-179</t>
  </si>
  <si>
    <t>Cambiador de Pañal fijo a la pared</t>
  </si>
  <si>
    <t>C-180</t>
  </si>
  <si>
    <t>Portafolio WISC-IV- Escala de Inteligencia Weschler p/primaria</t>
  </si>
  <si>
    <t>C-181</t>
  </si>
  <si>
    <t>Portafolio WAIS-IV- Escala de Inteligencia Weschler para adultos</t>
  </si>
  <si>
    <t>C-182</t>
  </si>
  <si>
    <t>Portafolio WPPSI-III- Escala de Inteligencia Weschler p/niños preescolar</t>
  </si>
  <si>
    <t>C-183</t>
  </si>
  <si>
    <t>Tanque portatil de oxigeno de 682 lts con carrito</t>
  </si>
  <si>
    <t>C-184</t>
  </si>
  <si>
    <t>Marro octagonal 10 libras MARR10SURTEKRTEK</t>
  </si>
  <si>
    <t>C-186</t>
  </si>
  <si>
    <t>Miniesmerilizadora 4-1/2" GWS 6-115  BOSCH15</t>
  </si>
  <si>
    <t>C-187</t>
  </si>
  <si>
    <t>Carretilla CTF554 FOY 5.5 Neumatica</t>
  </si>
  <si>
    <t>C-188</t>
  </si>
  <si>
    <t>Azadon Lane con mango #3 SUR130058  SURTEK</t>
  </si>
  <si>
    <t>C-189</t>
  </si>
  <si>
    <t>Juego de 7 llaves comb. Matraca STD</t>
  </si>
  <si>
    <t>C-190</t>
  </si>
  <si>
    <t>Pala cuadrada con mango 29" SURTEK</t>
  </si>
  <si>
    <t>C-191</t>
  </si>
  <si>
    <t>Escalera de extension 494-32N 8.84 MTS CUPRUM</t>
  </si>
  <si>
    <t>C-192</t>
  </si>
  <si>
    <t>Anaquel metalico con 6 entrepaños de 40 cm de fondo x 85 cm de largo en calibre 24. con 4 postes de 2.0 m de alto en calibre 14 troquelados con 48 tornillos.</t>
  </si>
  <si>
    <t>C-193</t>
  </si>
  <si>
    <t>C-194</t>
  </si>
  <si>
    <t>C-195</t>
  </si>
  <si>
    <t>C-196</t>
  </si>
  <si>
    <t>C-197</t>
  </si>
  <si>
    <t xml:space="preserve">Camara digital marca NIKON modelo:D3300 LK18-55 COLOR NEGRO </t>
  </si>
  <si>
    <t>C-198</t>
  </si>
  <si>
    <t>Paquete de Proyeccion</t>
  </si>
  <si>
    <t>C-199</t>
  </si>
  <si>
    <t>Panel de Tacto diferentes</t>
  </si>
  <si>
    <t>C-200</t>
  </si>
  <si>
    <t>Panel de Sonidos c/instrumentos</t>
  </si>
  <si>
    <t>C-201</t>
  </si>
  <si>
    <t>Silla Operativa giratoria con brazos. Color negro</t>
  </si>
  <si>
    <t>C-202</t>
  </si>
  <si>
    <t>C-203</t>
  </si>
  <si>
    <t>C-204</t>
  </si>
  <si>
    <t>C-205</t>
  </si>
  <si>
    <t>C-206</t>
  </si>
  <si>
    <t>C-207</t>
  </si>
  <si>
    <t>C-208</t>
  </si>
  <si>
    <t>C-209</t>
  </si>
  <si>
    <t>C-210</t>
  </si>
  <si>
    <t>C-211</t>
  </si>
  <si>
    <t>C-212</t>
  </si>
  <si>
    <t>C-213</t>
  </si>
  <si>
    <t>C-214</t>
  </si>
  <si>
    <t>C-215</t>
  </si>
  <si>
    <t>C-216</t>
  </si>
  <si>
    <t xml:space="preserve">Locker de metal color gris con 2 llaves </t>
  </si>
  <si>
    <t>C-217</t>
  </si>
  <si>
    <t>Enmicadora Fusion 1000L</t>
  </si>
  <si>
    <t>C-218</t>
  </si>
  <si>
    <t>Impresora Brother DCP-T700W</t>
  </si>
  <si>
    <t>C-219</t>
  </si>
  <si>
    <t>Vehiculo Avanza Toyota</t>
  </si>
  <si>
    <t>C-220</t>
  </si>
  <si>
    <t>Extintor CO2 de 10 libras</t>
  </si>
  <si>
    <t>C-221</t>
  </si>
  <si>
    <t>Extintor de PQS de 4.5 kg</t>
  </si>
  <si>
    <t>C-222</t>
  </si>
  <si>
    <t>Detector sismico modelo QA-2000</t>
  </si>
  <si>
    <t>C-223</t>
  </si>
  <si>
    <t>Detector de Humo</t>
  </si>
  <si>
    <t>C-224</t>
  </si>
  <si>
    <t>Teatro en Casa marca Sony 5.1 canales BDV-E2100</t>
  </si>
  <si>
    <t>C-225</t>
  </si>
  <si>
    <t>Librero con puertas y entrepaños</t>
  </si>
  <si>
    <t>C-226</t>
  </si>
  <si>
    <t>Carro para ingredientes de 8 ltr ibs20</t>
  </si>
  <si>
    <t>C-227</t>
  </si>
  <si>
    <t>Batidora Blazer modelo B7</t>
  </si>
  <si>
    <t>C-228</t>
  </si>
  <si>
    <t>Barras paralelas L001</t>
  </si>
  <si>
    <t>C-229</t>
  </si>
  <si>
    <t>Columpio de plataforma de madera</t>
  </si>
  <si>
    <t>C-230</t>
  </si>
  <si>
    <t>Esmeril de banco dw752-B3 6"</t>
  </si>
  <si>
    <t>C-231</t>
  </si>
  <si>
    <t>ENI-2 Evaluacion neuropsicologica Infantil</t>
  </si>
  <si>
    <t>C-232</t>
  </si>
  <si>
    <t>S-2 Sistema de Evaluacion de la Conducta adaptativa</t>
  </si>
  <si>
    <t>C-233</t>
  </si>
  <si>
    <t>DSM-5 Manual Diagnostico y Estadistico de los Transtornos Mentales</t>
  </si>
  <si>
    <t>C-234</t>
  </si>
  <si>
    <t>Conmutador Central TES 824 capacidad 3 lineas y 8 extensiones(Rack 4 pies, Organizador vertical y horizontal, Patch panel de 24 puertos, charola miscelaneos Switch TP-LINK, barra multicontactos)</t>
  </si>
  <si>
    <t>C-235</t>
  </si>
  <si>
    <t>Telefono analogo multilinea</t>
  </si>
  <si>
    <t>C-236</t>
  </si>
  <si>
    <t>C-237</t>
  </si>
  <si>
    <t>Alarma de panico no centralizada con bateria de respaldo</t>
  </si>
  <si>
    <t>C-238</t>
  </si>
  <si>
    <t>LAP-TOP Intel pentium M3710A 1.6 GHZ, 4 RAM pantalla 14" memoria 8GB, disco duro TB Windows 10, MOME grafico intel 405, combo Wi-Fi 802.11B/G/H (1x1) y Bluetoom 4.2                        S/N#: 5CD7190M22</t>
  </si>
  <si>
    <t>C-239</t>
  </si>
  <si>
    <t>LAP-TOP Intel pentium M3710A 1.6 GHZ, 4 RAM pantalla 14" memoria 8GB, disco duro TB Windows 10, MOME grafico intel 405, combo Wi-Fi 802.11B/G/H (1x1) y Bluetoom 4.2                                     S/N#: 5CD720B83D</t>
  </si>
  <si>
    <t>C-240</t>
  </si>
  <si>
    <t>LAP-TOP Intel pentium M3710A 1.6 GHZ, 4 RAM pantalla 14" memoria 8GB, disco duro TB Windows 10, MOME grafico intel 405, combo Wi-Fi 802.11B/G/H (1x1) y Bluetoom 4.2                        S/N#: 5CD720B8K6</t>
  </si>
  <si>
    <t>C-241</t>
  </si>
  <si>
    <t>LAP-TOP Intel pentium M3710A 1.6 GHZ, 4 RAM pantalla 14" memoria 8GB, disco duro TB Windows 10, MOME grafico intel 405, combo Wi-Fi 802.11B/G/H (1x1) y Bluetoom 4.2                        S/N#: 5CD720B7XX</t>
  </si>
  <si>
    <t>C-242</t>
  </si>
  <si>
    <t>LAP-TOP Intel pentium M3710A 1.6 GHZ, 4 RAM pantalla 14" memoria 8GB, disco duro TB Windows 10, MOME grafico intel 405, combo Wi-Fi 802.11B/G/H (1x1) y Bluetoom 4.2                    S/N#: 5CD720B7SV</t>
  </si>
  <si>
    <t>C-243</t>
  </si>
  <si>
    <t>LAP-TOP Intel Corel i5-7200u DUAL CORE (septima generacion) Windows 10 Home 64, memoria de 8GB, disco duro de 1 TB. Pantalla de 15.6" LED (1366x768), graficos intel HP Graohic 520, bateria de litio, camara HD HP Truevision c/microfono integrado, audio altavoz de esterio, 2 puertos USB, 1 HDMI, lector de tarjeta SD SERIE: CND7303DM6</t>
  </si>
  <si>
    <t>C-244</t>
  </si>
  <si>
    <t>Alberca  con pelotas, vibro acustica que hace cambios de colores de manera aleatoria</t>
  </si>
  <si>
    <t>C-245</t>
  </si>
  <si>
    <t>Linterna Rec. 36 Led 2EN1 LL736B GLADIATOR</t>
  </si>
  <si>
    <t>C-246</t>
  </si>
  <si>
    <t>Podadora 3EN1 21" 190CC PP921 URREA</t>
  </si>
  <si>
    <t>C-247</t>
  </si>
  <si>
    <t>Desbrozadora DES-63 TRUPER Gasolina 63CC MGO Tipo Bici</t>
  </si>
  <si>
    <t>C-248</t>
  </si>
  <si>
    <t>Goniometros de plastico 360 grados</t>
  </si>
  <si>
    <t>C-249</t>
  </si>
  <si>
    <t>Diapason</t>
  </si>
  <si>
    <t>C-250</t>
  </si>
  <si>
    <t xml:space="preserve">Lampara de Chicote </t>
  </si>
  <si>
    <t>C-251</t>
  </si>
  <si>
    <t>Andadera ortopedica infantil</t>
  </si>
  <si>
    <t>C-252</t>
  </si>
  <si>
    <t>Andadera ortopedica adulto</t>
  </si>
  <si>
    <t>C-253</t>
  </si>
  <si>
    <t>Oximetro de Pulso para adulto</t>
  </si>
  <si>
    <t>C-254</t>
  </si>
  <si>
    <t>Set pediatrico Bauma 3 Braza esteto Simp</t>
  </si>
  <si>
    <t>C-255</t>
  </si>
  <si>
    <t>Mochila Trauma Kit</t>
  </si>
  <si>
    <t>C-258</t>
  </si>
  <si>
    <t>Estetoscopio Litman negro</t>
  </si>
  <si>
    <t>C-259</t>
  </si>
  <si>
    <t>Estuche de diseccion con 16 piezas H.P</t>
  </si>
  <si>
    <t>C-260</t>
  </si>
  <si>
    <t>Juego de Pelotas Saltarinas (4)</t>
  </si>
  <si>
    <t>C-261</t>
  </si>
  <si>
    <t xml:space="preserve">Juego de pelotas terapeuticas (4) </t>
  </si>
  <si>
    <t>C-262</t>
  </si>
  <si>
    <t>Esfera grande 8.5 cm con 100 pzas c/u</t>
  </si>
  <si>
    <t>C-263</t>
  </si>
  <si>
    <t>Aro ula ula Chico 39.5 cm</t>
  </si>
  <si>
    <t>C-264</t>
  </si>
  <si>
    <t>Aro ula ula Mediano 53 cm</t>
  </si>
  <si>
    <t>C-265</t>
  </si>
  <si>
    <t>Aro ula ula Grande 63 cm</t>
  </si>
  <si>
    <t>C-266</t>
  </si>
  <si>
    <t>Kit esquinero c/8 piezas (1 alberca, 1 escalera, 1 burrito, 1 rectangulo, 1 rampa recta,1 colchoneta, 1 cuarto de luna, 1 base p/alberca.</t>
  </si>
  <si>
    <t>C-267</t>
  </si>
  <si>
    <t>Sistema BOSU</t>
  </si>
  <si>
    <t>C-268</t>
  </si>
  <si>
    <t>Tunel Gusano 4 secciones (2.40 mts x 60 cm)</t>
  </si>
  <si>
    <t>C-269</t>
  </si>
  <si>
    <t>Piramide de aros con 21 piezas</t>
  </si>
  <si>
    <t>C-270</t>
  </si>
  <si>
    <t>Xilofono clasico Fisher Price</t>
  </si>
  <si>
    <t>C-271</t>
  </si>
  <si>
    <t>Deposito de almacenamiento con cubierta para exterior. Medidas en metros:2.26 de alto,1.85 de ancho y 1.5 de fondo</t>
  </si>
  <si>
    <t>C-272</t>
  </si>
  <si>
    <t xml:space="preserve"> Anaquel de 4 entrepaños en acero inoxidable</t>
  </si>
  <si>
    <t>C-273</t>
  </si>
  <si>
    <t>Estante metalico 5 niveles 60x85 cms</t>
  </si>
  <si>
    <t>C-274</t>
  </si>
  <si>
    <t>C-275</t>
  </si>
  <si>
    <t>Bafle recargable de 15", bluetooh, radio F.M, iluminacion LED, 4 vias, entrada USB, entrada micro SD, EQ 5 bandas, microfono inhalambrico, tripie, control remoto, cable auxiliar 3.5 mts, Potencia 9000W pmpo, 900W rcm.diseño tipo maletero, ruedas y agarraderas</t>
  </si>
  <si>
    <t>C-276</t>
  </si>
  <si>
    <t>Sistema de 2 microfonos inhalambricos con bateria recargable, alcance minimo de 80 mts, con pantalla que muestra la frecuencia del receptos con entradas para recargar baterias, filtro que reduce la respiracion.</t>
  </si>
  <si>
    <t>C-277</t>
  </si>
  <si>
    <t>Pedestal para bafle de 8 a 15", aluminio reforzado extendible de 1 a 2 mts de altura con 7 posiciones, seguros para posicion, aluminio de 1 mm de espesor y 36mm de diametro.</t>
  </si>
  <si>
    <t>C-278</t>
  </si>
  <si>
    <t>Megafono de hombro 25w con grabadora de voz y bateria recargable, alcance minimo de 800 mts en areas libres, tiempo de grabacion 10 segundos, bateria recargable de 60 rendimiento.</t>
  </si>
  <si>
    <t>C-279</t>
  </si>
  <si>
    <t>Pantalla de proyeccion de 3x3 metros</t>
  </si>
  <si>
    <t>C-280</t>
  </si>
  <si>
    <t>Archivero de 4 gavetas vertical Ofilinea</t>
  </si>
  <si>
    <t>C-281</t>
  </si>
  <si>
    <t>C-282</t>
  </si>
  <si>
    <t>Lavadora Whirpool de 14 a 15 kg</t>
  </si>
  <si>
    <t>C-283</t>
  </si>
  <si>
    <t>Espejo de 1 metro x 60 cm y 5mm de grosor, con marco de madera</t>
  </si>
  <si>
    <t>C-284</t>
  </si>
  <si>
    <t>C-285</t>
  </si>
  <si>
    <t>Flauta Dulce</t>
  </si>
  <si>
    <t>C-286</t>
  </si>
  <si>
    <t>C-287</t>
  </si>
  <si>
    <t>Triangulo Musical</t>
  </si>
  <si>
    <t>C-288</t>
  </si>
  <si>
    <t>Tambor musical, reproduce sus propias melodias para tres meses de edad en adelante</t>
  </si>
  <si>
    <t>C-289</t>
  </si>
  <si>
    <t>C-291</t>
  </si>
  <si>
    <t>Tambor Banda de Guerra Junior con Baquetas</t>
  </si>
  <si>
    <t>C-292</t>
  </si>
  <si>
    <t>Xilofono Infantil de madera, 8 Notas</t>
  </si>
  <si>
    <t>C-293</t>
  </si>
  <si>
    <t>C-294</t>
  </si>
  <si>
    <t>Despachador de Agua Caliente y Fria marca MABE</t>
  </si>
  <si>
    <t>C-295</t>
  </si>
  <si>
    <t>Rotomartillo 1 2"5375-20 900W MiL5375-20</t>
  </si>
  <si>
    <t>C-296</t>
  </si>
  <si>
    <t>Diablo DIA385P 385 kg Fiero de carga plataforma 2 posiciones FIE42710</t>
  </si>
  <si>
    <t>C-297</t>
  </si>
  <si>
    <t>Escalera Multiposiciones EAL94370P 3.7mts con plataforma 150 kgs GBSEAL94370P</t>
  </si>
  <si>
    <t>C-298</t>
  </si>
  <si>
    <t xml:space="preserve">Silla de altura con ruedas color negro para tina </t>
  </si>
  <si>
    <t>C-299</t>
  </si>
  <si>
    <t>GVM Compresero frio Nacional marca Danby</t>
  </si>
  <si>
    <t>C-300</t>
  </si>
  <si>
    <t>Scanner EPSON WorkForce ES-500W</t>
  </si>
  <si>
    <t>C-301</t>
  </si>
  <si>
    <t>Trituradora Fellowes 63CB</t>
  </si>
  <si>
    <t>C-302-1</t>
  </si>
  <si>
    <t>Ventilador de pared alto 6.5 cm ancho 75 wats, color negro</t>
  </si>
  <si>
    <t>C-302-2</t>
  </si>
  <si>
    <t>C-303</t>
  </si>
  <si>
    <t>C-307</t>
  </si>
  <si>
    <t xml:space="preserve">Ventilador de pared alto 6.5 cm ancho 75 wats, color negro( no gira ) </t>
  </si>
  <si>
    <t>C-308</t>
  </si>
  <si>
    <t>C-309</t>
  </si>
  <si>
    <t>C-310</t>
  </si>
  <si>
    <t>C-311</t>
  </si>
  <si>
    <t>C-312</t>
  </si>
  <si>
    <t>C-313</t>
  </si>
  <si>
    <t>Ventilador de pared alto 6.5 cm ancho 75 wats, color negro ( dañada)</t>
  </si>
  <si>
    <t>C-314</t>
  </si>
  <si>
    <t>C-315</t>
  </si>
  <si>
    <t xml:space="preserve"> ventilador de pared alto 6.5 cm ancho 75 wats , color negro</t>
  </si>
  <si>
    <t>C-316</t>
  </si>
  <si>
    <t>C-317-1</t>
  </si>
  <si>
    <t>C-317-2</t>
  </si>
  <si>
    <t>C-318</t>
  </si>
  <si>
    <t>Silla Ejecutiva de tela tipo malla, base metalica 5 puntas, base con ruedas, descansa brazos, asiento ajustable, reclinable, color negro</t>
  </si>
  <si>
    <t>C-319</t>
  </si>
  <si>
    <t>C-320</t>
  </si>
  <si>
    <t>C-321</t>
  </si>
  <si>
    <t>C-322</t>
  </si>
  <si>
    <t>C-324</t>
  </si>
  <si>
    <t>C-327</t>
  </si>
  <si>
    <t xml:space="preserve">Tabla de Polipropileno de alta densidad grado alimenticio 45 x 30 con espesor de 1" color Balnca </t>
  </si>
  <si>
    <t>C-328</t>
  </si>
  <si>
    <t xml:space="preserve">Etiqeutadora MX-5500 del linea que imprime de 0 al 9 y otros signos, incluye rollo con 1000 etiquetas </t>
  </si>
  <si>
    <t>C-329</t>
  </si>
  <si>
    <t xml:space="preserve">Caja multiusos de plastico, con asa ergonomica y tapa articulada con capacidad de 62 litros </t>
  </si>
  <si>
    <t>C-330</t>
  </si>
  <si>
    <t>C-331</t>
  </si>
  <si>
    <t>Btidora electrica con tazon de 7 l. de medidas generales 25 x 40 x 42, capacidad de batido de 1.5kg de masa suave y 800grm de masa biscosa de 280watts de potencia con regulador de velocidades para 11, niveles de velocidad variable con accesorios tipo globo, paleta y gancho</t>
  </si>
  <si>
    <t>C-332</t>
  </si>
  <si>
    <t xml:space="preserve">Batidora medidas generales 60 x 60 x 78 con accesorios tipo globo paleta y gancho de 1100 watts de potencia con pacidad del tazon de 20L. </t>
  </si>
  <si>
    <t>C-333</t>
  </si>
  <si>
    <t xml:space="preserve">Procesador de alimentos para cortar partir o tallar todos los alimentos capacidad para 14 tazaz 3.3 litros incluy tapa del sellado ultra  tight seal </t>
  </si>
  <si>
    <t>C-334</t>
  </si>
  <si>
    <t xml:space="preserve">Licuadora de motor reversible de 600watts con vaso de vidrio refractario con capacidad para 6 tazas con sistema de acople metalico all-metal drive con dos funcione de licuadora y pocesador de alimentos  con aspas e acero inoxidable y tapa con triple empaque </t>
  </si>
  <si>
    <t>C-335</t>
  </si>
  <si>
    <t xml:space="preserve">Congelador Horizontal de 16 pies cubicos de 140 X 75 x 90 con 7 niveles de temperatura ajustable con llave de seguridad y llantas para el desplasamiento </t>
  </si>
  <si>
    <t>C-338</t>
  </si>
  <si>
    <t>Laptop Acer  Aspire ES1-511 No. Serie NXMMLAL01141910AC53400</t>
  </si>
  <si>
    <t>C-343</t>
  </si>
  <si>
    <t>Batidora Industrial o semiindustrial  capacidad de 10 litros</t>
  </si>
  <si>
    <t>C-351</t>
  </si>
  <si>
    <t>Lap Top HP, 15.6 pulgadas, color negro, memoria: RAM  4GB Unidad de disco duro de 500 GB, Numero de Serie: CND8445ZMC</t>
  </si>
  <si>
    <t>C-352</t>
  </si>
  <si>
    <t>Lap Top HP, 15.6 pulgadas, color negro, memoria: RAM  4GB Unidad de disco duro de 500 GB, Numero de Serie:CND8445ZH4</t>
  </si>
  <si>
    <t>C-353</t>
  </si>
  <si>
    <t>Lap Top HP, 15.6 pulgadas, color negro, memoria: RAM  4GB Unidad de disco duro de 500 GB, Numero de Serie:CND8322BC4</t>
  </si>
  <si>
    <t>C-354</t>
  </si>
  <si>
    <t>Lap Top HP, 15.6 pulgadas, color negro, memoria: RAM  4GB Unidad de disco duro de 500 GB, Numero de Serie:CND8445ZP5</t>
  </si>
  <si>
    <t>C-355</t>
  </si>
  <si>
    <t>Lap Top HP, 15.6 pulgadas, color negro, memoria: RAM  4GB Unidad de disco duro de 500 GB, Numero de Serie:CND8445ZF3</t>
  </si>
  <si>
    <t>C-356</t>
  </si>
  <si>
    <t>DELL AIO 3477 Computadora de escritorio, numero de serie CNOJY4KOPE2008380133</t>
  </si>
  <si>
    <t>C-357</t>
  </si>
  <si>
    <t>HP-MFC-D9L19, Computadora de escritorio pantalla 19.5 pulgadas,wifi,bluetooth, capacidad de memoria RAM 4 GB, de memoria expandible 8 GB, Numero de serie: 8CC84718SV</t>
  </si>
  <si>
    <t>C-358</t>
  </si>
  <si>
    <t>HP-MFC-D9L19, Computadora de escritorio pantalla 19.5 pulgadas,wifi,bluetooth, capacidad de memoria RAM 4 GB, de memoria expandible 8 GB, Numero de serie: 8CC84718QB</t>
  </si>
  <si>
    <t>C-359</t>
  </si>
  <si>
    <t>HP-MFC-D9L19, Computadora de escritorio pantalla 19.5 pulgadas,wifi,bluetooth, capacidad de memoria RAM 4 GB, de memoria expandible 8 GB, Numero de serie: 8CC84718SZ</t>
  </si>
  <si>
    <t>C-360</t>
  </si>
  <si>
    <t>HP-MFC-D9L9 Multifuncional officejet inyeccion de tinta color, descripcion 1200x1200 DPL 20PPM Numero de serie: CN87LC60DS</t>
  </si>
  <si>
    <t>C-361</t>
  </si>
  <si>
    <t>Telefono programable, caracteristicas del Telefono KX-T7730, Teclas programables con led de color dual (rojo/verde) seleccion directa de estacion (DSS) entradas y salida o transferencias al correo de voz</t>
  </si>
  <si>
    <t>C-362</t>
  </si>
  <si>
    <t>Memoria USB Kingston 16gb</t>
  </si>
  <si>
    <t>C-363</t>
  </si>
  <si>
    <t>C-364</t>
  </si>
  <si>
    <t>Telefono inalambrico Panasonic, economico tecnologia DECT 1.9 GHZ, Identificador de llamadas,directorio telefonico de 50 numeros MOD. TG1711</t>
  </si>
  <si>
    <t>C-365</t>
  </si>
  <si>
    <t>C-366</t>
  </si>
  <si>
    <t>C-367</t>
  </si>
  <si>
    <t>Telefono inalambrico Panasonic, economico tecnologia DECT 1.9 GHZ, Identificador de llamadas,directorio telefonico de 50 numeros MOD. KX-TG1711ME</t>
  </si>
  <si>
    <t>C-368</t>
  </si>
  <si>
    <t>C-369</t>
  </si>
  <si>
    <t>C-370</t>
  </si>
  <si>
    <t xml:space="preserve">Escritorio secretarial de 120x60x75 con dos cajones, chapa y llave </t>
  </si>
  <si>
    <t>C-371</t>
  </si>
  <si>
    <t>C-372</t>
  </si>
  <si>
    <t>C-373</t>
  </si>
  <si>
    <t>C-374</t>
  </si>
  <si>
    <t>C-375</t>
  </si>
  <si>
    <t>C-376</t>
  </si>
  <si>
    <t>C-377</t>
  </si>
  <si>
    <t>C-378</t>
  </si>
  <si>
    <t>C-379</t>
  </si>
  <si>
    <t>C-380</t>
  </si>
  <si>
    <t>Modulo de recepcion con tres cajones chapa y llave, medidas de aprox. 2 mt de largo x alturas de 75cm y 1.10 cm x 60 cm de ancho, de melamina color: nogal urbano y negro.</t>
  </si>
  <si>
    <t>C-381</t>
  </si>
  <si>
    <t xml:space="preserve">Silla ejecutiva material: base metalica de 5 puntas, tapizado en tela tipo malla, cuneta con base con ruedas descanzabrazos, asiento de altura ajustable, medidas (largo x ancho) 59cm x102cmx 62 reclinable </t>
  </si>
  <si>
    <t>C-382</t>
  </si>
  <si>
    <t>C-383</t>
  </si>
  <si>
    <t>C-384</t>
  </si>
  <si>
    <t>C-385</t>
  </si>
  <si>
    <t>C-386</t>
  </si>
  <si>
    <t xml:space="preserve">Archivero 5 gabetas oficio 125x50 cm con chapa y llaves de malamica color, nogal urbano y negro </t>
  </si>
  <si>
    <t>C-387</t>
  </si>
  <si>
    <t>C-388</t>
  </si>
  <si>
    <t>C-389</t>
  </si>
  <si>
    <t xml:space="preserve">Archivero 4 gabetas oficio 125x50 cm con chapa y llaves de malamica color, nogal urbano y negro </t>
  </si>
  <si>
    <t>C-390</t>
  </si>
  <si>
    <t>C-391</t>
  </si>
  <si>
    <t>C-392</t>
  </si>
  <si>
    <t>C-393</t>
  </si>
  <si>
    <t>C-394</t>
  </si>
  <si>
    <t>C-395</t>
  </si>
  <si>
    <t>C-396</t>
  </si>
  <si>
    <t xml:space="preserve">Rack plegable acero. Medidas aprox. 154.50 cm alto x 61 cm de ancho x 35 cm de profundidad de 5 repisas </t>
  </si>
  <si>
    <t>C-397</t>
  </si>
  <si>
    <t>C-398</t>
  </si>
  <si>
    <t>C-399</t>
  </si>
  <si>
    <t>Librero a piso dos puertas medidas aprox. 1.90mts de altura x 90cm de ancho x .40 cm de fondo, con 5 entrepaños con chapa y llave de melamina color nogal urbano y negro</t>
  </si>
  <si>
    <t>C-400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</si>
  <si>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</si>
  <si>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</si>
  <si>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</si>
  <si>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</si>
  <si>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</si>
  <si>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</si>
  <si>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</si>
  <si>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</si>
  <si>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C-409</t>
  </si>
  <si>
    <t>Loker de puerta con ventilador y porta candado, medidas de 180x38x45 color gris de metal</t>
  </si>
  <si>
    <t>C-410</t>
  </si>
  <si>
    <t>C-411</t>
  </si>
  <si>
    <t>Anaquel de estante metalico de 5  niveles 60x85x2 mts</t>
  </si>
  <si>
    <t>C-412</t>
  </si>
  <si>
    <t>C-413</t>
  </si>
  <si>
    <t>C-414</t>
  </si>
  <si>
    <t>C-415</t>
  </si>
  <si>
    <t>C-416</t>
  </si>
  <si>
    <t>C-417</t>
  </si>
  <si>
    <t>C-418</t>
  </si>
  <si>
    <t>C-419</t>
  </si>
  <si>
    <t>C-420</t>
  </si>
  <si>
    <t>C-421</t>
  </si>
  <si>
    <t>Juguetero 9 espacios iguales en color  nogal urbano medidas 1.25x1.25x38 cm</t>
  </si>
  <si>
    <t>C-422</t>
  </si>
  <si>
    <t>C-423</t>
  </si>
  <si>
    <t>Porta Banderas mader a piso</t>
  </si>
  <si>
    <t>C-424</t>
  </si>
  <si>
    <t xml:space="preserve">Mesa prescolar redonda de madera </t>
  </si>
  <si>
    <t>C-425</t>
  </si>
  <si>
    <t>C-426</t>
  </si>
  <si>
    <t>Mesa prescolar redonda de madera (azul)</t>
  </si>
  <si>
    <t>C-427</t>
  </si>
  <si>
    <t>Mesa prescolar redonda de madera  (roja)</t>
  </si>
  <si>
    <t>C-428</t>
  </si>
  <si>
    <t>Mesa binaria escolar barnizada</t>
  </si>
  <si>
    <t>C-429</t>
  </si>
  <si>
    <t>C-430</t>
  </si>
  <si>
    <t>C-431</t>
  </si>
  <si>
    <t>C-432</t>
  </si>
  <si>
    <t>C-433</t>
  </si>
  <si>
    <t>C-434</t>
  </si>
  <si>
    <t>C-435</t>
  </si>
  <si>
    <t>C-436</t>
  </si>
  <si>
    <t>C-437</t>
  </si>
  <si>
    <t>C-438</t>
  </si>
  <si>
    <t>C-439</t>
  </si>
  <si>
    <t>C-440</t>
  </si>
  <si>
    <t>C-441</t>
  </si>
  <si>
    <t>C-442</t>
  </si>
  <si>
    <t xml:space="preserve">Silla para mesa binaria escolar barnizada </t>
  </si>
  <si>
    <t>C-443</t>
  </si>
  <si>
    <t>C-444</t>
  </si>
  <si>
    <t>C-445</t>
  </si>
  <si>
    <t>C-446</t>
  </si>
  <si>
    <t>C-447</t>
  </si>
  <si>
    <t>C-448</t>
  </si>
  <si>
    <t>C-449</t>
  </si>
  <si>
    <t>C-450</t>
  </si>
  <si>
    <t>C-451</t>
  </si>
  <si>
    <t>C-452</t>
  </si>
  <si>
    <t>C-453</t>
  </si>
  <si>
    <t>C-454</t>
  </si>
  <si>
    <t>C-455</t>
  </si>
  <si>
    <t>C-456</t>
  </si>
  <si>
    <t>C-457</t>
  </si>
  <si>
    <t>C-458</t>
  </si>
  <si>
    <t>C-459</t>
  </si>
  <si>
    <t>C-460</t>
  </si>
  <si>
    <t>C-461</t>
  </si>
  <si>
    <t>C-462</t>
  </si>
  <si>
    <t>C-463</t>
  </si>
  <si>
    <t>C-464</t>
  </si>
  <si>
    <t>C-465</t>
  </si>
  <si>
    <t>C-466</t>
  </si>
  <si>
    <t>C-467</t>
  </si>
  <si>
    <t>C-468</t>
  </si>
  <si>
    <t>C-469</t>
  </si>
  <si>
    <t>C-470</t>
  </si>
  <si>
    <t>Asiento posicionador  Morado</t>
  </si>
  <si>
    <t>C-471</t>
  </si>
  <si>
    <t xml:space="preserve">Asiento  posicionador Azul </t>
  </si>
  <si>
    <t>C-472</t>
  </si>
  <si>
    <t xml:space="preserve">Hula ula de plastico de colores grande </t>
  </si>
  <si>
    <t>C-473</t>
  </si>
  <si>
    <t>Hula ula de plastico de colores mediano</t>
  </si>
  <si>
    <t>C-474</t>
  </si>
  <si>
    <t>Hula ula de plastico de colores chico</t>
  </si>
  <si>
    <t>C-475</t>
  </si>
  <si>
    <t>Pelotas de colores para alberca 200 pzs</t>
  </si>
  <si>
    <t>C-476</t>
  </si>
  <si>
    <t>Pelotas de colores para alberca  200 pzs</t>
  </si>
  <si>
    <t>C-477</t>
  </si>
  <si>
    <t>Colchoneta vinipiel 2.0x2.0x.05</t>
  </si>
  <si>
    <t>C-478</t>
  </si>
  <si>
    <t>C-479</t>
  </si>
  <si>
    <t>C-480</t>
  </si>
  <si>
    <t>C-481</t>
  </si>
  <si>
    <t>C-482</t>
  </si>
  <si>
    <t>C-483</t>
  </si>
  <si>
    <t>Colchoneta vinipiel 2.00x1.20x.05</t>
  </si>
  <si>
    <t>C-484</t>
  </si>
  <si>
    <t>C-485</t>
  </si>
  <si>
    <t>C-486</t>
  </si>
  <si>
    <t>Colchonetas de 2 ondas</t>
  </si>
  <si>
    <t>C-487</t>
  </si>
  <si>
    <t>C-488</t>
  </si>
  <si>
    <t>Colchoneta de ondas 4 ondas 1.20 x .65x .31</t>
  </si>
  <si>
    <t>C-489</t>
  </si>
  <si>
    <t>C-490</t>
  </si>
  <si>
    <t>Rodillo de vinipiel 90x45</t>
  </si>
  <si>
    <t>C-491</t>
  </si>
  <si>
    <t>Cubo de hule espuma forrado de vinipiel 60X60</t>
  </si>
  <si>
    <t>C-492</t>
  </si>
  <si>
    <t>C-493</t>
  </si>
  <si>
    <t xml:space="preserve">Trampolin con estructura en tubo de acero 91cm peso 100kg </t>
  </si>
  <si>
    <t>C-494</t>
  </si>
  <si>
    <t>C-495</t>
  </si>
  <si>
    <t>C-496</t>
  </si>
  <si>
    <t>Viga para equilibrio de vinipiel 30cmx2</t>
  </si>
  <si>
    <t>C-497</t>
  </si>
  <si>
    <t>C-498</t>
  </si>
  <si>
    <t>C-499</t>
  </si>
  <si>
    <t xml:space="preserve">Familia de muñecos sexuados </t>
  </si>
  <si>
    <t>C-500</t>
  </si>
  <si>
    <t>Juego didactico madera</t>
  </si>
  <si>
    <t>C-501</t>
  </si>
  <si>
    <t>Tabiques de equilibrio 7 piezas</t>
  </si>
  <si>
    <t>C-502</t>
  </si>
  <si>
    <t>C-503</t>
  </si>
  <si>
    <t>Sillas para mesa prescolar de colores</t>
  </si>
  <si>
    <t>C-504</t>
  </si>
  <si>
    <t>C-505</t>
  </si>
  <si>
    <t>C-506</t>
  </si>
  <si>
    <t>C-507</t>
  </si>
  <si>
    <t>C-508</t>
  </si>
  <si>
    <t>C-509</t>
  </si>
  <si>
    <t>C-510</t>
  </si>
  <si>
    <t>C-511</t>
  </si>
  <si>
    <t>C-512</t>
  </si>
  <si>
    <t>C-513</t>
  </si>
  <si>
    <t>C-514</t>
  </si>
  <si>
    <t>C-515</t>
  </si>
  <si>
    <t>C-516</t>
  </si>
  <si>
    <t>C-517</t>
  </si>
  <si>
    <t>C-518</t>
  </si>
  <si>
    <t>C-519</t>
  </si>
  <si>
    <t>No Break complete MT605 600VA 3000W</t>
  </si>
  <si>
    <t>C-520</t>
  </si>
  <si>
    <t>C-522</t>
  </si>
  <si>
    <t>Escalera de tijera convertible de aluminio de 3mts</t>
  </si>
  <si>
    <t>C-524</t>
  </si>
  <si>
    <t>Sistema de seguridad de 8 camaras bala ip 2 megapixeles lente de 2.8 mm, 15 camaras domo ip2 megapixeles lente de 2.8mm, DVR, rack</t>
  </si>
  <si>
    <t>C-525</t>
  </si>
  <si>
    <t>caminadora electrica treo T605</t>
  </si>
  <si>
    <t>C-526</t>
  </si>
  <si>
    <t xml:space="preserve">entrenador de equilibrio </t>
  </si>
  <si>
    <t>C-527</t>
  </si>
  <si>
    <t>gato multiple</t>
  </si>
  <si>
    <t>C-528</t>
  </si>
  <si>
    <t>cuadro por cuadro</t>
  </si>
  <si>
    <t>C-529</t>
  </si>
  <si>
    <t xml:space="preserve">memoria de objetos </t>
  </si>
  <si>
    <t>C-530</t>
  </si>
  <si>
    <t>bicicleta escaladora estatica</t>
  </si>
  <si>
    <t>C-531</t>
  </si>
  <si>
    <t>espejo de pared con barra</t>
  </si>
  <si>
    <t>C-532</t>
  </si>
  <si>
    <t>C-533</t>
  </si>
  <si>
    <t>Memoria MICRO SD KINSTON 64GB</t>
  </si>
  <si>
    <t>C-534</t>
  </si>
  <si>
    <t>Mesa plegable 1.82 mts tipo maleta</t>
  </si>
  <si>
    <t>C-535-1</t>
  </si>
  <si>
    <t>Silla para mesa preescolar</t>
  </si>
  <si>
    <t>C-535-2</t>
  </si>
  <si>
    <t>C-535-3</t>
  </si>
  <si>
    <t>C-535-4</t>
  </si>
  <si>
    <t>C-535-5</t>
  </si>
  <si>
    <t>C-535-6</t>
  </si>
  <si>
    <t>C-535-7</t>
  </si>
  <si>
    <t>C-535-8</t>
  </si>
  <si>
    <t>C-535-9</t>
  </si>
  <si>
    <t>C-535-10</t>
  </si>
  <si>
    <t>C-535-11</t>
  </si>
  <si>
    <t>C-535-12</t>
  </si>
  <si>
    <t>C-535-13</t>
  </si>
  <si>
    <t>C-535-14</t>
  </si>
  <si>
    <t>C-535-15</t>
  </si>
  <si>
    <t>C-535-16</t>
  </si>
  <si>
    <t>C-535-17</t>
  </si>
  <si>
    <t>C-535-18</t>
  </si>
  <si>
    <t>C-535-19</t>
  </si>
  <si>
    <t>C-535-20</t>
  </si>
  <si>
    <t>C-536</t>
  </si>
  <si>
    <t>Tunel de gusano</t>
  </si>
  <si>
    <t>C-537</t>
  </si>
  <si>
    <t>Balancin</t>
  </si>
  <si>
    <t>C-538</t>
  </si>
  <si>
    <t>Perrito primeros descubrimientos</t>
  </si>
  <si>
    <t>C-539-1</t>
  </si>
  <si>
    <t>Set de bloques de 80 pzas</t>
  </si>
  <si>
    <t>C-539-2</t>
  </si>
  <si>
    <t>C-540</t>
  </si>
  <si>
    <t>Temporizador de burbujas</t>
  </si>
  <si>
    <t>C-541</t>
  </si>
  <si>
    <t>Mega blocks de construccion</t>
  </si>
  <si>
    <t>C-542</t>
  </si>
  <si>
    <t>C-543-1</t>
  </si>
  <si>
    <t>Bocina  modelo BOC-857, portatil, bluetooth</t>
  </si>
  <si>
    <t>C-543-2</t>
  </si>
  <si>
    <t>C-543-3</t>
  </si>
  <si>
    <t>C-543-4</t>
  </si>
  <si>
    <t>C-544-1</t>
  </si>
  <si>
    <t>NO Break cyberpower om900atlcd</t>
  </si>
  <si>
    <t>C-544-2</t>
  </si>
  <si>
    <t>C-544-3</t>
  </si>
  <si>
    <t>C-544-4</t>
  </si>
  <si>
    <t>C-544-5</t>
  </si>
  <si>
    <t>C-544-6</t>
  </si>
  <si>
    <t>C-544-7</t>
  </si>
  <si>
    <t>C-544-8</t>
  </si>
  <si>
    <t>C-544-9</t>
  </si>
  <si>
    <t>C-544-10</t>
  </si>
  <si>
    <t>C-544-11</t>
  </si>
  <si>
    <t>C-545</t>
  </si>
  <si>
    <t>Checador de reconocimiento facial</t>
  </si>
  <si>
    <t>C-546</t>
  </si>
  <si>
    <t>Bocina</t>
  </si>
  <si>
    <t>C-547</t>
  </si>
  <si>
    <t>Taladro de 1/2 inhalambrico con bateria de litio Dewalt</t>
  </si>
  <si>
    <t>C-548</t>
  </si>
  <si>
    <t>Ventilador de pedestal taurus de 18</t>
  </si>
  <si>
    <t>C-548-1</t>
  </si>
  <si>
    <t>C-549</t>
  </si>
  <si>
    <t>Afilador para tijeras</t>
  </si>
  <si>
    <t>C-550</t>
  </si>
  <si>
    <t>Hicrolavadora truper</t>
  </si>
  <si>
    <t>C-551</t>
  </si>
  <si>
    <t>Aspiradora Truper</t>
  </si>
  <si>
    <t>C-552</t>
  </si>
  <si>
    <t>Kit rotomartillo y destornillador inalambrico</t>
  </si>
  <si>
    <t>C-553</t>
  </si>
  <si>
    <t>Compresor de aire pretul</t>
  </si>
  <si>
    <t>C-554</t>
  </si>
  <si>
    <t>Probador de corriente Truper</t>
  </si>
  <si>
    <t>C-555</t>
  </si>
  <si>
    <t>Sopladora Truper</t>
  </si>
  <si>
    <t>C-556</t>
  </si>
  <si>
    <t>Escalera de tijera de 2 peldaños</t>
  </si>
  <si>
    <t>C-557</t>
  </si>
  <si>
    <t>Anaquel metalico 1.90*84*45</t>
  </si>
  <si>
    <t>C-558 -1</t>
  </si>
  <si>
    <t xml:space="preserve">Laptop hp240 g8 14" icore i5 8GB/256GB </t>
  </si>
  <si>
    <t>C-558 -2</t>
  </si>
  <si>
    <t>C-558 -3</t>
  </si>
  <si>
    <t>C-558 -4</t>
  </si>
  <si>
    <t>C-558 -5</t>
  </si>
  <si>
    <t>C-558 -7</t>
  </si>
  <si>
    <t>C-558 -8</t>
  </si>
  <si>
    <t>C-558 -9</t>
  </si>
  <si>
    <t>C-558 -10</t>
  </si>
  <si>
    <t>C-558 -12</t>
  </si>
  <si>
    <t>C-558 -17</t>
  </si>
  <si>
    <t>C-558 -18</t>
  </si>
  <si>
    <t>C-558 -19</t>
  </si>
  <si>
    <t>C-558 -20</t>
  </si>
  <si>
    <t>C-558 -21</t>
  </si>
  <si>
    <t>C-559 -1</t>
  </si>
  <si>
    <t>Computadora hp280 sff g5</t>
  </si>
  <si>
    <t>C-559 -2</t>
  </si>
  <si>
    <t>C-559 -3</t>
  </si>
  <si>
    <t>C-559 -4</t>
  </si>
  <si>
    <t>C-559 -5</t>
  </si>
  <si>
    <t>C-559 -6</t>
  </si>
  <si>
    <t>C-559 -7</t>
  </si>
  <si>
    <t>C-559 -8</t>
  </si>
  <si>
    <t>C-560 -1</t>
  </si>
  <si>
    <t>Laptop Dell inspiron gaming g15 15.6" ICORE I7-12700H 16GB / 512GB</t>
  </si>
  <si>
    <t>C-560 -2</t>
  </si>
  <si>
    <t>C-560 -3</t>
  </si>
  <si>
    <t>C-560 -4</t>
  </si>
  <si>
    <t>C-561-1</t>
  </si>
  <si>
    <t xml:space="preserve">Tablet Huawei matepad 10" ANDROID 10 COLOR AZUL 64GB 4GB </t>
  </si>
  <si>
    <t>C-561-2</t>
  </si>
  <si>
    <t>C-561-3</t>
  </si>
  <si>
    <t>C-561-4</t>
  </si>
  <si>
    <t>C-561-5</t>
  </si>
  <si>
    <t>C-561-6</t>
  </si>
  <si>
    <t>C-561-7</t>
  </si>
  <si>
    <t>C-561-8</t>
  </si>
  <si>
    <t>C-561-9</t>
  </si>
  <si>
    <t>C-561-10</t>
  </si>
  <si>
    <t>C-562</t>
  </si>
  <si>
    <t>Proyector Benq mh733</t>
  </si>
  <si>
    <t>C-563</t>
  </si>
  <si>
    <t>Videoproyector Epson power lite</t>
  </si>
  <si>
    <t>C-564</t>
  </si>
  <si>
    <t>Ipad apple 9th gen</t>
  </si>
  <si>
    <t>C-565</t>
  </si>
  <si>
    <t>Exhibidor tubular 8 charolas</t>
  </si>
  <si>
    <t>C-566</t>
  </si>
  <si>
    <t>Mesa para niños</t>
  </si>
  <si>
    <t>C-567-1</t>
  </si>
  <si>
    <t>Mesa de preescolar de madera o polipropileno</t>
  </si>
  <si>
    <t>C-567-2</t>
  </si>
  <si>
    <t>C-568</t>
  </si>
  <si>
    <t>Balancin blando 12*30*60 cm</t>
  </si>
  <si>
    <t>C-569</t>
  </si>
  <si>
    <t>Mesa sensorial montessori</t>
  </si>
  <si>
    <t>C-570</t>
  </si>
  <si>
    <t>Enseñame a hablar</t>
  </si>
  <si>
    <t>C-571</t>
  </si>
  <si>
    <t>Enseñame a hablar 2</t>
  </si>
  <si>
    <t>C-572</t>
  </si>
  <si>
    <t>Bancos con altura e inclinacion ajustable</t>
  </si>
  <si>
    <t>C-573</t>
  </si>
  <si>
    <t>Gimnasio etapas crece conmigo</t>
  </si>
  <si>
    <t>C-574</t>
  </si>
  <si>
    <t>Mesa preescolar cuadrada de madera</t>
  </si>
  <si>
    <t>C-575</t>
  </si>
  <si>
    <t xml:space="preserve">Mesa tablero abatible estructura sobre ruedas 1.80cm </t>
  </si>
  <si>
    <t>C-576</t>
  </si>
  <si>
    <t xml:space="preserve">Estante  longitud de 1.80 </t>
  </si>
  <si>
    <t>C-577</t>
  </si>
  <si>
    <t>Estante metalicas Galvanil</t>
  </si>
  <si>
    <t>C-578</t>
  </si>
  <si>
    <t>Escalera</t>
  </si>
  <si>
    <t>C-579</t>
  </si>
  <si>
    <t>Anaquel de 5 peldaños</t>
  </si>
  <si>
    <t>C-580-1</t>
  </si>
  <si>
    <t>Silla ejecutivo base metalica</t>
  </si>
  <si>
    <t>C-580-2</t>
  </si>
  <si>
    <t>C-580</t>
  </si>
  <si>
    <t>Silla ejecutiva base metalica</t>
  </si>
  <si>
    <t>C-581</t>
  </si>
  <si>
    <t>Estante de madera en color natural con un compartimiento de medias alto 80 largo 1.30 ancho 46</t>
  </si>
  <si>
    <t>C-582</t>
  </si>
  <si>
    <t>Estante para oficina</t>
  </si>
  <si>
    <t>C-583</t>
  </si>
  <si>
    <t>Juguetero 9 entrepaños nogal urbano</t>
  </si>
  <si>
    <t>C-584-1</t>
  </si>
  <si>
    <t>Escritorio secretarial 1.20 x 60 x 75 con dos cajones chapa y llave en melamina nogal urbano</t>
  </si>
  <si>
    <t>C-584-2</t>
  </si>
  <si>
    <t>C-584-3</t>
  </si>
  <si>
    <t>C-584-4</t>
  </si>
  <si>
    <t>C-584-5</t>
  </si>
  <si>
    <t>C-585-1</t>
  </si>
  <si>
    <t xml:space="preserve">Librero a piso 2 puertas medidas 1.90 x 90 x 40 con cinco entrepaños con chapa y lleve </t>
  </si>
  <si>
    <t>C-585-2</t>
  </si>
  <si>
    <t>C-585-3</t>
  </si>
  <si>
    <t>C-585-4</t>
  </si>
  <si>
    <t>C-585-5</t>
  </si>
  <si>
    <t>C-585-6</t>
  </si>
  <si>
    <t>C-585-7</t>
  </si>
  <si>
    <t>C-585-8</t>
  </si>
  <si>
    <t>C-585-9</t>
  </si>
  <si>
    <t>C-585-10</t>
  </si>
  <si>
    <t>C-586-1</t>
  </si>
  <si>
    <t>Archivero 5 gavetas</t>
  </si>
  <si>
    <t xml:space="preserve">C-586-2 </t>
  </si>
  <si>
    <t>C-586-3 y 4</t>
  </si>
  <si>
    <t>C-587</t>
  </si>
  <si>
    <t>Gabinete gc 120 colgante</t>
  </si>
  <si>
    <t>C-588</t>
  </si>
  <si>
    <t>Armario o locker con divisiones</t>
  </si>
  <si>
    <t>C-589</t>
  </si>
  <si>
    <t>Sillon ejecutivo altura ajustable</t>
  </si>
  <si>
    <t>C-590</t>
  </si>
  <si>
    <t>Exhibidor para traje de bombero</t>
  </si>
  <si>
    <t>C-591</t>
  </si>
  <si>
    <t>estante de madera en color natural con 6 compartimientos</t>
  </si>
  <si>
    <t>C-592</t>
  </si>
  <si>
    <t>Pistola para pintar alta presion</t>
  </si>
  <si>
    <t>C-593</t>
  </si>
  <si>
    <t>Sierra caladora Dewalt</t>
  </si>
  <si>
    <t>C-594</t>
  </si>
  <si>
    <t>Mini esmeriladora antular</t>
  </si>
  <si>
    <t>C-595</t>
  </si>
  <si>
    <t>Funda propiocepcion</t>
  </si>
  <si>
    <t>C-596</t>
  </si>
  <si>
    <t>Guantes texturas</t>
  </si>
  <si>
    <t>C-597</t>
  </si>
  <si>
    <t>Combo de 3 pelotas de cacahuate</t>
  </si>
  <si>
    <t>C-598</t>
  </si>
  <si>
    <t>Pelota cacahuate 70*100</t>
  </si>
  <si>
    <t>C-599</t>
  </si>
  <si>
    <t>puff forro vinipiel relleno grande</t>
  </si>
  <si>
    <t>C-600</t>
  </si>
  <si>
    <t>hamaca lycra para suspension 2 puntos</t>
  </si>
  <si>
    <t>C-601</t>
  </si>
  <si>
    <t>Columpio vestibular rodillo 1 x25</t>
  </si>
  <si>
    <t>C-602</t>
  </si>
  <si>
    <t>columpio barra colgante</t>
  </si>
  <si>
    <t>C-603</t>
  </si>
  <si>
    <t>columpio de disco 30x5</t>
  </si>
  <si>
    <t>C-604</t>
  </si>
  <si>
    <t>columpio cabestrillo</t>
  </si>
  <si>
    <t>C-605</t>
  </si>
  <si>
    <t>columpio rodillo colgante</t>
  </si>
  <si>
    <t>C-606</t>
  </si>
  <si>
    <t>columpio discoflexor</t>
  </si>
  <si>
    <t>C-607</t>
  </si>
  <si>
    <t>columpio colgante forma de red de telaraña</t>
  </si>
  <si>
    <t>C-608</t>
  </si>
  <si>
    <t>barrilaco grande 120x100 en lona</t>
  </si>
  <si>
    <t>C-609</t>
  </si>
  <si>
    <t>pelota 65 cms</t>
  </si>
  <si>
    <t>C-610-1</t>
  </si>
  <si>
    <t>pelota 85 cm</t>
  </si>
  <si>
    <t>C-610-2</t>
  </si>
  <si>
    <t>C-610-3</t>
  </si>
  <si>
    <t>C-611</t>
  </si>
  <si>
    <t>msd pelota de peso de .5 kgs</t>
  </si>
  <si>
    <t>C-612</t>
  </si>
  <si>
    <t>msd pelota de peso de 1 kgs</t>
  </si>
  <si>
    <t>C-613</t>
  </si>
  <si>
    <t>balancin juego de 2 pzas</t>
  </si>
  <si>
    <t>C-614</t>
  </si>
  <si>
    <t>mancuernas 1 par c/u .5-1-1.5 kgs</t>
  </si>
  <si>
    <t>C-615</t>
  </si>
  <si>
    <t>set de pelotas sensoriales</t>
  </si>
  <si>
    <t>C-616-1</t>
  </si>
  <si>
    <t>twinstim 2da edicion</t>
  </si>
  <si>
    <t>C-616-2</t>
  </si>
  <si>
    <t>C-616-3</t>
  </si>
  <si>
    <t>C-617</t>
  </si>
  <si>
    <t>chaleco de peso talla mediana</t>
  </si>
  <si>
    <t>C-618</t>
  </si>
  <si>
    <t>escalera pliometrica de agilidad 6 mts</t>
  </si>
  <si>
    <t>C-619</t>
  </si>
  <si>
    <t>colchon de agua individual</t>
  </si>
  <si>
    <t>C-620</t>
  </si>
  <si>
    <t>base para colchon de agua individual</t>
  </si>
  <si>
    <t>C-621</t>
  </si>
  <si>
    <t>caminadora electrica 4hp urbanfit</t>
  </si>
  <si>
    <t>C-622</t>
  </si>
  <si>
    <t>pistola masajeadora de musculos 30v</t>
  </si>
  <si>
    <t>C-623</t>
  </si>
  <si>
    <t>timon cromado</t>
  </si>
  <si>
    <t>C-624</t>
  </si>
  <si>
    <t>Paneles solares</t>
  </si>
  <si>
    <t>C-625</t>
  </si>
  <si>
    <t>Drone dji con estuche dji fpv</t>
  </si>
  <si>
    <t>C-626-1</t>
  </si>
  <si>
    <t>Aire acondicionado MIRACLE 2 toneladas</t>
  </si>
  <si>
    <t>C-626-2</t>
  </si>
  <si>
    <t>C-626-3</t>
  </si>
  <si>
    <t>C-626-4</t>
  </si>
  <si>
    <t>C-626-5</t>
  </si>
  <si>
    <t>C-626-6</t>
  </si>
  <si>
    <t>C-626-7</t>
  </si>
  <si>
    <t>C-626-8</t>
  </si>
  <si>
    <t>C-627</t>
  </si>
  <si>
    <t>Equipo de sonido con 2 microfonos, mexcladora de canales bluetooth amplificador, 6 bocinas qsc 6.5 pulgadas</t>
  </si>
  <si>
    <t>C-628</t>
  </si>
  <si>
    <t>Galaxy tab. Procesador 2.8,2.4 ghz 1.7 ghz</t>
  </si>
  <si>
    <t>C-629-1</t>
  </si>
  <si>
    <t>Ventilador de pedestal 18 pulg.</t>
  </si>
  <si>
    <t>C-629-2</t>
  </si>
  <si>
    <t>C-629-3</t>
  </si>
  <si>
    <t>C-629-4</t>
  </si>
  <si>
    <t>C-629-5</t>
  </si>
  <si>
    <t>C-629-6</t>
  </si>
  <si>
    <t>C-629-7</t>
  </si>
  <si>
    <t>C-629-8</t>
  </si>
  <si>
    <t>C-629-9</t>
  </si>
  <si>
    <t>C-630</t>
  </si>
  <si>
    <t>Tablones plegables 1.80 de plastico patas abatibles</t>
  </si>
  <si>
    <t>C-631</t>
  </si>
  <si>
    <t>Escalera pegable de 3 niveles con huella antideslizante</t>
  </si>
  <si>
    <t>C-632</t>
  </si>
  <si>
    <t>BOOTH 360 con montura para celular y ipad diametro de la plataforma 97.5</t>
  </si>
  <si>
    <t>C-633</t>
  </si>
  <si>
    <t xml:space="preserve">Toldo berlin 3x3 </t>
  </si>
  <si>
    <t>C-634</t>
  </si>
  <si>
    <t>Extintor de CO2 tipo bc 15 libras</t>
  </si>
  <si>
    <t>C-634-1</t>
  </si>
  <si>
    <t>C-634-2</t>
  </si>
  <si>
    <t>C-634-3</t>
  </si>
  <si>
    <t>C-634-4</t>
  </si>
  <si>
    <t>C-634-5</t>
  </si>
  <si>
    <t>C-635</t>
  </si>
  <si>
    <t>Kit  de alarma sismica con sonido oficial mexicano</t>
  </si>
  <si>
    <t>C-636</t>
  </si>
  <si>
    <t>Estacion de alarma de emergencia convencional</t>
  </si>
  <si>
    <t>C-637-1</t>
  </si>
  <si>
    <t>Disco externo de 1 T</t>
  </si>
  <si>
    <t>C-637-2</t>
  </si>
  <si>
    <t>C-637-3</t>
  </si>
  <si>
    <t>C-637-4</t>
  </si>
  <si>
    <t>C-637-5</t>
  </si>
  <si>
    <t>C-637-6</t>
  </si>
  <si>
    <t>C-637-7</t>
  </si>
  <si>
    <t>C-637-8</t>
  </si>
  <si>
    <t>C-638</t>
  </si>
  <si>
    <t>Pelota cacahuate 60 cm</t>
  </si>
  <si>
    <t>C-639</t>
  </si>
  <si>
    <t>Set de polainas de .250, .500,.750 gramos</t>
  </si>
  <si>
    <t>C-640</t>
  </si>
  <si>
    <t>Columpio hamaca vestibular capullo</t>
  </si>
  <si>
    <t>C-641</t>
  </si>
  <si>
    <t>Equipo combinado nutek de dos canales de electrostimulacion independeintes</t>
  </si>
  <si>
    <t>C-642</t>
  </si>
  <si>
    <t>Compresa electrica Physio care 120v 40 cm x 39 cm</t>
  </si>
  <si>
    <t>C-643</t>
  </si>
  <si>
    <t>Bosu de 55cm</t>
  </si>
  <si>
    <t>C-644</t>
  </si>
  <si>
    <t>Set de 5 pelotas bobath</t>
  </si>
  <si>
    <t>C-645</t>
  </si>
  <si>
    <t>Trampoline de 40 pulgadas</t>
  </si>
  <si>
    <t>C-646-1</t>
  </si>
  <si>
    <t>Enmicadora tamaño carta uso rudo</t>
  </si>
  <si>
    <t>C-646-2</t>
  </si>
  <si>
    <t>C-646-3</t>
  </si>
  <si>
    <t>C-646-4</t>
  </si>
  <si>
    <t>C-647</t>
  </si>
  <si>
    <t>Diablo de carga  para 100 kg, ruedas solidas</t>
  </si>
  <si>
    <t>C-648</t>
  </si>
  <si>
    <t>Estetoscopio Classic</t>
  </si>
  <si>
    <t>C-649</t>
  </si>
  <si>
    <t>Esfingmomanometro aneroide adulto</t>
  </si>
  <si>
    <t>C-650</t>
  </si>
  <si>
    <t>Esfingmomanometro digital</t>
  </si>
  <si>
    <t>C-651</t>
  </si>
  <si>
    <t>Alberca 120x20 cm c/ pelotas</t>
  </si>
  <si>
    <t>C-652</t>
  </si>
  <si>
    <t>Extintor portatil de presion contenida cargado con porlvo quimico seco</t>
  </si>
  <si>
    <t>C-653</t>
  </si>
  <si>
    <t>Bascula electronica digital 60 kilos</t>
  </si>
  <si>
    <t>C-654</t>
  </si>
  <si>
    <t>Despachador de agua fria y caliente con refrigerador interior</t>
  </si>
  <si>
    <t>C-655</t>
  </si>
  <si>
    <t>Silla plegable de polietileno de alta densidad marco de acero</t>
  </si>
  <si>
    <t>C-655-1</t>
  </si>
  <si>
    <t>C-656</t>
  </si>
  <si>
    <t>Aro para decoracion con globos desmontable</t>
  </si>
  <si>
    <t>C-657-1</t>
  </si>
  <si>
    <t>Archivero vertical de 4 gavetas fabricado en  melamina de 18 mm</t>
  </si>
  <si>
    <t>C-657</t>
  </si>
  <si>
    <t>C-657-3</t>
  </si>
  <si>
    <t>C-658-1 al -4</t>
  </si>
  <si>
    <t>Silla de visita con estructura metalica asiento y respaldo de polipropileno</t>
  </si>
  <si>
    <t>C-658-5 al 9</t>
  </si>
  <si>
    <t xml:space="preserve">C-658-10 </t>
  </si>
  <si>
    <t>C-658-11</t>
  </si>
  <si>
    <t>C-658-12 al 14</t>
  </si>
  <si>
    <t>C-658-15 y 16</t>
  </si>
  <si>
    <t>C-658-17 y 18</t>
  </si>
  <si>
    <t>C-658-19 al 21</t>
  </si>
  <si>
    <t>C-658-22</t>
  </si>
  <si>
    <t>C-658-23</t>
  </si>
  <si>
    <t>C-658-24</t>
  </si>
  <si>
    <t>C-658-25</t>
  </si>
  <si>
    <t>C-658-26 al 28</t>
  </si>
  <si>
    <t>C-658-29 al 31</t>
  </si>
  <si>
    <t>C-658-32 y 33</t>
  </si>
  <si>
    <t>C-658-34</t>
  </si>
  <si>
    <t>C-658-35</t>
  </si>
  <si>
    <t>C-659</t>
  </si>
  <si>
    <t>Silla operativa modelo ecochair color negro con asiento en tela</t>
  </si>
  <si>
    <t>C-659-1</t>
  </si>
  <si>
    <t>C-659-2</t>
  </si>
  <si>
    <t>C-659-3</t>
  </si>
  <si>
    <t>C-659-4</t>
  </si>
  <si>
    <t>C-659-5</t>
  </si>
  <si>
    <t>C-660</t>
  </si>
  <si>
    <t>Credenza modular con 4 puertas, fabricada en melamina con 3 entrepaños</t>
  </si>
  <si>
    <t>C-661</t>
  </si>
  <si>
    <t>Mesa de juntas fabricada con cubierta de melamina 28 mm color chardonnay</t>
  </si>
  <si>
    <t>C-662</t>
  </si>
  <si>
    <t>Gabinete a muro fabricado en malamina de 16 mm con cuerpo color negro y puertga color chardonnay</t>
  </si>
  <si>
    <t>C-662-4</t>
  </si>
  <si>
    <t>C-662-5 y 6</t>
  </si>
  <si>
    <t>C-663</t>
  </si>
  <si>
    <t>Mueble exhibidor modular para alcancias, gabricado en melamina de 16 mm color chardonnay</t>
  </si>
  <si>
    <t>C-664</t>
  </si>
  <si>
    <t>Vitrina flotante para trofeos dividida en 2 partes. Fabricada en melamina</t>
  </si>
  <si>
    <t>C-665</t>
  </si>
  <si>
    <t>Vitrina para bandera fabricada en melamina de 16 mm</t>
  </si>
  <si>
    <t>C-666-1</t>
  </si>
  <si>
    <t>Juguetero fabricado en melamina 28 mm color chardonnay con canto de pvc</t>
  </si>
  <si>
    <t>C-666-2</t>
  </si>
  <si>
    <t>C-666-3</t>
  </si>
  <si>
    <t>C-666-4</t>
  </si>
  <si>
    <t>C-667-1</t>
  </si>
  <si>
    <t>Mesa cognitiva fabricada con cubierta de chapa de madera de 18 mm.</t>
  </si>
  <si>
    <t>C-667-2</t>
  </si>
  <si>
    <t>C-668-1</t>
  </si>
  <si>
    <t>Entrepaño con borde perimetral fabricado en melamina 16 mm</t>
  </si>
  <si>
    <t>C-668-4</t>
  </si>
  <si>
    <t>C-668-7</t>
  </si>
  <si>
    <t>C-669</t>
  </si>
  <si>
    <t>Juguetero fabricado en melamina 28 mm color blanco y canto en pvc termopegado.</t>
  </si>
  <si>
    <t>C-670</t>
  </si>
  <si>
    <t>Entrepaño tipo grapa de melamina a menera de tambor de 5 cm. Color blanco</t>
  </si>
  <si>
    <t>C-671</t>
  </si>
  <si>
    <t>Anaquel metalico conformado por 4 postes troquelados con lamina de acero multiperforada en cal. 16 y 5</t>
  </si>
  <si>
    <t>C-671-1</t>
  </si>
  <si>
    <t>C-671-2</t>
  </si>
  <si>
    <t>C-671-3</t>
  </si>
  <si>
    <t>C-672-1 y 2</t>
  </si>
  <si>
    <t>C-672-3</t>
  </si>
  <si>
    <t>C-672-4</t>
  </si>
  <si>
    <t>C-672-5</t>
  </si>
  <si>
    <t>C-672-6</t>
  </si>
  <si>
    <t>C-673</t>
  </si>
  <si>
    <t>Mesa auxiliar para firma de bitacora. Fabricada con cubierta y base de melamina de 28mm color chardonnay y negro</t>
  </si>
  <si>
    <t>C-674</t>
  </si>
  <si>
    <t>C-675</t>
  </si>
  <si>
    <t>Escritorio fabricado en melamina de 28 y faldon medio de 16 mm con canto de pvc termopegado.</t>
  </si>
  <si>
    <t>C-676</t>
  </si>
  <si>
    <t>Mesa de comedor fabricada con cubierta de melamina de 28 mm color chardonnay con canto de pvc termopegado.</t>
  </si>
  <si>
    <t>C-677</t>
  </si>
  <si>
    <t>Silla modelo solei color blanco</t>
  </si>
  <si>
    <t>C-678-1</t>
  </si>
  <si>
    <t>Horno de mocroondas wm1211d</t>
  </si>
  <si>
    <t>C-678</t>
  </si>
  <si>
    <t>C-679</t>
  </si>
  <si>
    <t>Locker metalico calibre 24 modelo estandar con 5 puertas.</t>
  </si>
  <si>
    <t>C-679-1</t>
  </si>
  <si>
    <t>C-679-2</t>
  </si>
  <si>
    <t>C-679-3</t>
  </si>
  <si>
    <t>C-679-4</t>
  </si>
  <si>
    <t>C-680</t>
  </si>
  <si>
    <t>Multicontactos IBIZA carga 2 contactos electricos 127V 1 puerto USB</t>
  </si>
  <si>
    <t>C-681</t>
  </si>
  <si>
    <t>ADOS-2 escala de observacion para el diagnostico del autismo</t>
  </si>
  <si>
    <t>C-682-1</t>
  </si>
  <si>
    <t>Ruteador inalambrico interiores Tp-link ac750 c20</t>
  </si>
  <si>
    <t>C-682-2</t>
  </si>
  <si>
    <t>C-683-1</t>
  </si>
  <si>
    <t>Ruteador inalambrico exteriores Tp-link Ac1200 wirless mU-MIMO</t>
  </si>
  <si>
    <t>C-683-2</t>
  </si>
  <si>
    <t>C-683-3</t>
  </si>
  <si>
    <t>C-685</t>
  </si>
  <si>
    <t>Kit de estimulacion temprana 8 pzas -354- clave xki iden edu-104</t>
  </si>
  <si>
    <t>C-686</t>
  </si>
  <si>
    <t>C-687</t>
  </si>
  <si>
    <t>Masajeador benesta plegable de vibracion con infrarrojo</t>
  </si>
  <si>
    <t>C-688</t>
  </si>
  <si>
    <t>Barra de balance en zig-zag hecho de madera de alta resistencia</t>
  </si>
  <si>
    <t>C-689</t>
  </si>
  <si>
    <t>Maquina manual de elevacion electrica para pacientes</t>
  </si>
  <si>
    <t>C-690</t>
  </si>
  <si>
    <t>Barra para simular cocineta, fabricada en melamina de 28 mm con canto de pvc termopegado.</t>
  </si>
  <si>
    <t>C-691-1</t>
  </si>
  <si>
    <t>Espejo con marco de melamina 16 mm 60x170</t>
  </si>
  <si>
    <t>C-691-2</t>
  </si>
  <si>
    <t>C-691-3</t>
  </si>
  <si>
    <t>C-691-4</t>
  </si>
  <si>
    <t>C-691-5</t>
  </si>
  <si>
    <t>C-691-6</t>
  </si>
  <si>
    <t>C-691-7</t>
  </si>
  <si>
    <t>C-691-8</t>
  </si>
  <si>
    <t>C-691-9</t>
  </si>
  <si>
    <t>C-691-10</t>
  </si>
  <si>
    <t>C-691-11</t>
  </si>
  <si>
    <t>C-691-12</t>
  </si>
  <si>
    <t>C-691-13</t>
  </si>
  <si>
    <t>C-692-1</t>
  </si>
  <si>
    <t>Librero alto con 2 puertas abatibles y entrepaños fijos internos</t>
  </si>
  <si>
    <t>C-692-2</t>
  </si>
  <si>
    <t>C-692-3</t>
  </si>
  <si>
    <t>C-692-4</t>
  </si>
  <si>
    <t>C-692-5</t>
  </si>
  <si>
    <t>C-692-6</t>
  </si>
  <si>
    <t>C-692-7</t>
  </si>
  <si>
    <t>C-692-8</t>
  </si>
  <si>
    <t>C-692-9</t>
  </si>
  <si>
    <t>C-692-10</t>
  </si>
  <si>
    <t>C-692-11</t>
  </si>
  <si>
    <t>C-692-12</t>
  </si>
  <si>
    <t>C-692-13</t>
  </si>
  <si>
    <t>C-692-14</t>
  </si>
  <si>
    <t>C-693-1</t>
  </si>
  <si>
    <t>Escritorio fabricado con cubierta y base de melamina 28 mm. Faldon y cajonera en 16 mm.</t>
  </si>
  <si>
    <t>C-693-2</t>
  </si>
  <si>
    <t>C-693-3</t>
  </si>
  <si>
    <t>C-693-4</t>
  </si>
  <si>
    <t>C-693-5</t>
  </si>
  <si>
    <t>C-693-6</t>
  </si>
  <si>
    <t>C-693-7</t>
  </si>
  <si>
    <t>C-693-8</t>
  </si>
  <si>
    <t>C-693-9</t>
  </si>
  <si>
    <t>C-693-10</t>
  </si>
  <si>
    <t>C-693-11</t>
  </si>
  <si>
    <t>C-693-12</t>
  </si>
  <si>
    <t>C-693-13</t>
  </si>
  <si>
    <t>C-693-14</t>
  </si>
  <si>
    <t>C-693-15</t>
  </si>
  <si>
    <t>C-694</t>
  </si>
  <si>
    <t>Tocador fabricado con cubierta y base en melamina 28mm con canto de pvc</t>
  </si>
  <si>
    <t>C-695</t>
  </si>
  <si>
    <t>Mueble organizador 120x40x60</t>
  </si>
  <si>
    <t>C-696 -1</t>
  </si>
  <si>
    <t>Silla ejecutiva base en nylon color negro o gris de 23 pulgadas</t>
  </si>
  <si>
    <t>C-696 -2</t>
  </si>
  <si>
    <t>C-696 -3</t>
  </si>
  <si>
    <t>C-696 -4</t>
  </si>
  <si>
    <t>C-696 -5</t>
  </si>
  <si>
    <t>C-696 -6</t>
  </si>
  <si>
    <t>C-696 -7</t>
  </si>
  <si>
    <t>C-696 -8</t>
  </si>
  <si>
    <t>C-696 -9</t>
  </si>
  <si>
    <t>C-696 -10</t>
  </si>
  <si>
    <t>C-696 -11</t>
  </si>
  <si>
    <t>C-697-1</t>
  </si>
  <si>
    <t>Altura ajustable 71-90 cm, tamaño del escritorio 80x40 cm mdf y tubo de acero</t>
  </si>
  <si>
    <t>C-697-2</t>
  </si>
  <si>
    <t>C-698-1</t>
  </si>
  <si>
    <t>Mesa fabricada en melamina y cubierta en mdf y laminado plastico</t>
  </si>
  <si>
    <t>C-698-2</t>
  </si>
  <si>
    <t>C-698-3</t>
  </si>
  <si>
    <t>C-699-1</t>
  </si>
  <si>
    <t>Revistero fabricado con cuerpo de melamina de 28 mm color chardonnay con canto de pvc</t>
  </si>
  <si>
    <t>C-699-2</t>
  </si>
  <si>
    <t>C-699-3</t>
  </si>
  <si>
    <t>C-700-1</t>
  </si>
  <si>
    <t>Juguetero fabricado con base de melamina de 28 mm color chardonnay y canto de pvc</t>
  </si>
  <si>
    <t>C-700-2</t>
  </si>
  <si>
    <t>C-700-3</t>
  </si>
  <si>
    <t>C-700-4</t>
  </si>
  <si>
    <t>C-700-5</t>
  </si>
  <si>
    <t>C-700-6</t>
  </si>
  <si>
    <t>C-700-7</t>
  </si>
  <si>
    <t>C-700-8</t>
  </si>
  <si>
    <t>C-701</t>
  </si>
  <si>
    <t>Escritorio de madera color blanco con un cajon</t>
  </si>
  <si>
    <t>C-702</t>
  </si>
  <si>
    <t>Tablon blanco de 1.83</t>
  </si>
  <si>
    <t>C-703-1</t>
  </si>
  <si>
    <t>Ventilador de pared con control de motor silencioso</t>
  </si>
  <si>
    <t>C-703-2</t>
  </si>
  <si>
    <t>C-703-3</t>
  </si>
  <si>
    <t>C-703-4</t>
  </si>
  <si>
    <t>C-703-5</t>
  </si>
  <si>
    <t>C-703-6</t>
  </si>
  <si>
    <t>C-703-7</t>
  </si>
  <si>
    <t>C-703-8</t>
  </si>
  <si>
    <t>C-703-9</t>
  </si>
  <si>
    <t>C-703-10</t>
  </si>
  <si>
    <t>C-703-11</t>
  </si>
  <si>
    <t>C-703-12</t>
  </si>
  <si>
    <t>C-703-13</t>
  </si>
  <si>
    <t>C-704</t>
  </si>
  <si>
    <t>Podium o atril sencillo fabricado en melamina de 16 mm color chardonnay con canto de pvc</t>
  </si>
  <si>
    <t>C-705</t>
  </si>
  <si>
    <t>Cristal templado (pizarron de avisos) translucido con fondo blanco 6 mm</t>
  </si>
  <si>
    <t>C-706</t>
  </si>
  <si>
    <t>Cristal templado (pizarron de avisos) translucido con fondo blanco de 6mm</t>
  </si>
  <si>
    <t>C-707</t>
  </si>
  <si>
    <t>Mueble seit para ocultar equipo de audio, bocinas  microfonos</t>
  </si>
  <si>
    <t>C-708-1</t>
  </si>
  <si>
    <t>Despachador de agua temeratura con seguro de agua caliente</t>
  </si>
  <si>
    <t>C-708-2</t>
  </si>
  <si>
    <t>C-708-3</t>
  </si>
  <si>
    <t>C-708-4</t>
  </si>
  <si>
    <t>C-708-5</t>
  </si>
  <si>
    <t>C-709</t>
  </si>
  <si>
    <t>Juego de pared laberinto</t>
  </si>
  <si>
    <t>C-710</t>
  </si>
  <si>
    <t>Set de mancuernas 20 piezas lote FACS:89439/89440/89814</t>
  </si>
  <si>
    <t>C-711</t>
  </si>
  <si>
    <t>PLON-R  prueba del lenguaje oral navarra aguinaga. M y cola. Edad 3 a 6 años</t>
  </si>
  <si>
    <t>C-712-1</t>
  </si>
  <si>
    <t>PEABODY. Test de vocabulario en imágenes Dunn. LL.M y colab. Edad de 2 y medio a 90 años</t>
  </si>
  <si>
    <t>C-712-2 y 3</t>
  </si>
  <si>
    <t>C-713</t>
  </si>
  <si>
    <t>Tapete gestos</t>
  </si>
  <si>
    <t>C-714</t>
  </si>
  <si>
    <t>Teclado musical con 54 teclas</t>
  </si>
  <si>
    <t>C-714-1</t>
  </si>
  <si>
    <t>C-715</t>
  </si>
  <si>
    <t>Cocina integral completa estufa horno refrigerador juguete a escala</t>
  </si>
  <si>
    <t>C-716</t>
  </si>
  <si>
    <t>Mesa didactica</t>
  </si>
  <si>
    <t>C-717</t>
  </si>
  <si>
    <t>Mesa tipo cognitivo con 4 sillas</t>
  </si>
  <si>
    <t>C-718</t>
  </si>
  <si>
    <t>Primer paso</t>
  </si>
  <si>
    <t>C-719</t>
  </si>
  <si>
    <t>Mesa con alambres grandes</t>
  </si>
  <si>
    <t>C-720</t>
  </si>
  <si>
    <t>Pintarron blanco</t>
  </si>
  <si>
    <t>C-721</t>
  </si>
  <si>
    <t>Pared de gato</t>
  </si>
  <si>
    <t>C-722</t>
  </si>
  <si>
    <t>Mesa infantil de plastico</t>
  </si>
  <si>
    <t>C-723</t>
  </si>
  <si>
    <t>Locker maestro</t>
  </si>
  <si>
    <t>C-724</t>
  </si>
  <si>
    <t>Organizador para material</t>
  </si>
  <si>
    <t>C-725-1</t>
  </si>
  <si>
    <t>Piso de foamy color gris</t>
  </si>
  <si>
    <t xml:space="preserve">C-725-2 </t>
  </si>
  <si>
    <t>C-725-3</t>
  </si>
  <si>
    <t>C-726</t>
  </si>
  <si>
    <t>Espejo de pared</t>
  </si>
  <si>
    <t>C-727</t>
  </si>
  <si>
    <t>Ruteador inalambrico WIFI Huawei 6 AX3 Interiores Corporativo</t>
  </si>
  <si>
    <t>C-728</t>
  </si>
  <si>
    <t>Ruteador inalambrico TP-Link EAP225 Exteriores</t>
  </si>
  <si>
    <t>C-729</t>
  </si>
  <si>
    <t>C-730</t>
  </si>
  <si>
    <t>Enmicadora GBC fusion 65l p6661 t/carta-oficio</t>
  </si>
  <si>
    <t>C-731</t>
  </si>
  <si>
    <t>Ford transit bus elwb ac m4b serie wf0ws4nb2rth40943</t>
  </si>
  <si>
    <t>C-732</t>
  </si>
  <si>
    <t>Carro carga plegable tipo plataforma 500 kilos</t>
  </si>
  <si>
    <t>C-733</t>
  </si>
  <si>
    <t>Juego de desarmadores uso rudo de diferentes medidas</t>
  </si>
  <si>
    <t>C-734</t>
  </si>
  <si>
    <t>Pistola de aire caliente de 2000w control de temperatura variable</t>
  </si>
  <si>
    <t>C-734-1</t>
  </si>
  <si>
    <t>C-735</t>
  </si>
  <si>
    <t>Sopladora mochila br600 a gasolina 2 tiempos industrial</t>
  </si>
  <si>
    <t>C-736</t>
  </si>
  <si>
    <t>Exibidor de plastico para 10 garrafones de 20 l de agua</t>
  </si>
  <si>
    <t>C-737</t>
  </si>
  <si>
    <t>Medidor de distancias laser (flexometro laser)</t>
  </si>
  <si>
    <t>C-738</t>
  </si>
  <si>
    <t>Xerox domumete 6440 velocidad de escaneo de hasta 40 ppm/ 80 ipm</t>
  </si>
  <si>
    <t>C-738-1</t>
  </si>
  <si>
    <t>C-739</t>
  </si>
  <si>
    <t>Juego de herramientas mecanicas</t>
  </si>
  <si>
    <t>C-740</t>
  </si>
  <si>
    <t>Mochila para fumigacion marca swiss mex</t>
  </si>
  <si>
    <t>C-741</t>
  </si>
  <si>
    <t>Escalera de 4 peldaños para bodega pasillos estrechos</t>
  </si>
  <si>
    <t>C-742</t>
  </si>
  <si>
    <t>Camaras de videovigilancia voz y datos</t>
  </si>
  <si>
    <t>C-743</t>
  </si>
  <si>
    <t>Estación de alarma de emergencia convencional de doble accion</t>
  </si>
  <si>
    <t>DEL 1 ENERO AL 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</si>
</sst>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4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5" xfId="0" applyNumberFormat="1" applyBorder="1"/>
    <xf numFmtId="4" fontId="0" fillId="0" borderId="5" xfId="0" applyNumberFormat="1" applyBorder="1"/>
    <xf numFmtId="4" fontId="0" fillId="0" borderId="8" xfId="0" applyNumberFormat="1" applyBorder="1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/>
    </xf>
    <xf numFmtId="4" fontId="2" fillId="0" borderId="10" xfId="0" applyNumberFormat="1" applyFont="1" applyBorder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 vertical="center"/>
    </xf>
    <xf numFmtId="4" fontId="0" fillId="0" borderId="0" xfId="0" applyNumberFormat="1"/>
    <xf numFmtId="17" fontId="5" fillId="0" borderId="1" xfId="0" applyNumberFormat="1" applyFont="1" applyBorder="1"/>
    <xf numFmtId="4" fontId="4" fillId="0" borderId="0" xfId="0" applyNumberFormat="1" applyFont="1" applyAlignment="1">
      <alignment horizontal="center" vertical="center"/>
    </xf>
    <xf numFmtId="0" fontId="8" fillId="2" borderId="10" xfId="2" applyFont="1" applyFill="1" applyBorder="1" applyAlignment="1">
      <alignment horizontal="center" vertical="center" wrapText="1"/>
    </xf>
    <xf numFmtId="4" fontId="8" fillId="2" borderId="10" xfId="2" applyNumberFormat="1" applyFont="1" applyFill="1" applyBorder="1" applyAlignment="1">
      <alignment horizontal="center" vertical="center" wrapText="1"/>
    </xf>
    <xf numFmtId="4" fontId="0" fillId="2" borderId="10" xfId="0" applyNumberForma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4" fontId="1" fillId="0" borderId="10" xfId="1" applyNumberFormat="1" applyFont="1" applyFill="1" applyBorder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18" xfId="0" applyBorder="1"/>
    <xf numFmtId="0" fontId="0" fillId="0" borderId="18" xfId="0" applyBorder="1" applyAlignment="1">
      <alignment horizontal="left" vertical="center" wrapText="1"/>
    </xf>
    <xf numFmtId="4" fontId="1" fillId="0" borderId="18" xfId="1" applyNumberFormat="1" applyFont="1" applyFill="1" applyBorder="1"/>
    <xf numFmtId="0" fontId="0" fillId="0" borderId="10" xfId="0" applyBorder="1" applyAlignment="1">
      <alignment horizontal="left" vertical="center" wrapText="1"/>
    </xf>
    <xf numFmtId="4" fontId="1" fillId="0" borderId="10" xfId="1" applyNumberFormat="1" applyFont="1" applyFill="1" applyBorder="1" applyAlignment="1">
      <alignment horizontal="center" vertical="center"/>
    </xf>
    <xf numFmtId="4" fontId="0" fillId="0" borderId="10" xfId="1" applyNumberFormat="1" applyFont="1" applyFill="1" applyBorder="1"/>
    <xf numFmtId="4" fontId="1" fillId="0" borderId="10" xfId="0" applyNumberFormat="1" applyFont="1" applyBorder="1"/>
    <xf numFmtId="0" fontId="0" fillId="4" borderId="10" xfId="0" applyFill="1" applyBorder="1"/>
    <xf numFmtId="0" fontId="0" fillId="4" borderId="10" xfId="0" applyFill="1" applyBorder="1" applyAlignment="1">
      <alignment horizontal="left" vertical="center" wrapText="1"/>
    </xf>
    <xf numFmtId="4" fontId="0" fillId="0" borderId="10" xfId="0" applyNumberFormat="1" applyBorder="1"/>
    <xf numFmtId="0" fontId="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4" fontId="1" fillId="0" borderId="10" xfId="1" applyNumberFormat="1" applyFill="1" applyBorder="1"/>
    <xf numFmtId="0" fontId="1" fillId="0" borderId="0" xfId="0" applyFont="1"/>
    <xf numFmtId="4" fontId="0" fillId="0" borderId="10" xfId="0" applyNumberFormat="1" applyBorder="1" applyAlignment="1">
      <alignment horizontal="center" vertical="center"/>
    </xf>
    <xf numFmtId="0" fontId="0" fillId="4" borderId="0" xfId="0" applyFill="1"/>
    <xf numFmtId="0" fontId="0" fillId="0" borderId="19" xfId="0" applyBorder="1"/>
    <xf numFmtId="0" fontId="0" fillId="0" borderId="20" xfId="0" applyBorder="1" applyAlignment="1">
      <alignment horizontal="left" vertical="center" wrapText="1"/>
    </xf>
    <xf numFmtId="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/>
    <xf numFmtId="17" fontId="5" fillId="0" borderId="0" xfId="0" applyNumberFormat="1" applyFont="1" applyAlignment="1">
      <alignment vertical="center"/>
    </xf>
  </cellXfs>
  <cellStyles count="3">
    <cellStyle name="Moneda" xfId="1" builtinId="4"/>
    <cellStyle name="Normal" xfId="0" builtinId="0"/>
    <cellStyle name="Normal 2" xfId="2" xr:uid="{4A00434C-EAE2-4CE0-B0FF-52982E94E65C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163109</xdr:colOff>
      <xdr:row>0</xdr:row>
      <xdr:rowOff>591207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949644-6A08-4121-82B4-F92E354B9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6584" cy="591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CTIVOS%20FIJOS/CONTROL%20DE%20ACTIVOS%20CENDI.xlsm" TargetMode="External"/><Relationship Id="rId2" Type="http://schemas.openxmlformats.org/officeDocument/2006/relationships/externalLinkPath" Target="file:///D:\JC\PROYECTOS\ACTIVOS%20FIJOS\CONTROL%20DE%20ACTIVOS%20CENDI.xlsm" TargetMode="External"/><Relationship Id="rId1" Type="http://schemas.openxmlformats.org/officeDocument/2006/relationships/externalLinkPath" Target="/JC/PROYECTOS/ACTIVOS%20FIJOS/CONTROL%20DE%20ACTIVOS%20CEND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DTVO"/>
      <sheetName val="RESGUARDO"/>
      <sheetName val="RESGUARDO INDIVIDUAL"/>
      <sheetName val="INMUEBLES"/>
      <sheetName val="TRANSPARENCIA"/>
      <sheetName val="DATOS"/>
      <sheetName val="LISTA"/>
      <sheetName val="LIBRO INVENTARIO MUEBLES SEVAC"/>
      <sheetName val="LIBRO INVENTARIO INMUEBLES SEVA"/>
    </sheetNames>
    <definedNames>
      <definedName name="SEVA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9583-FB03-4127-943C-E52F07291659}">
  <sheetPr codeName="Hoja11">
    <pageSetUpPr fitToPage="1"/>
  </sheetPr>
  <dimension ref="A1:G792"/>
  <sheetViews>
    <sheetView zoomScale="145" zoomScaleNormal="145" workbookViewId="0">
      <selection activeCell="A2" sqref="A2:G2"/>
    </sheetView>
  </sheetViews>
  <sheetFormatPr baseColWidth="10" defaultRowHeight="15" x14ac:dyDescent="0.25"/>
  <cols>
    <col min="1" max="1" width="17" customWidth="1"/>
    <col min="2" max="2" width="27.7109375" customWidth="1"/>
    <col min="3" max="3" width="10.28515625" style="18" customWidth="1"/>
    <col min="4" max="4" width="65.85546875" customWidth="1"/>
    <col min="5" max="6" width="0" hidden="1" customWidth="1"/>
    <col min="7" max="7" width="14.28515625" customWidth="1"/>
  </cols>
  <sheetData>
    <row r="1" spans="1:7" ht="58.9" customHeight="1" x14ac:dyDescent="0.25">
      <c r="B1" s="1" t="s">
        <v>0</v>
      </c>
      <c r="C1" s="1"/>
      <c r="D1" s="1"/>
      <c r="E1" s="1"/>
      <c r="F1" s="1"/>
      <c r="G1" s="1"/>
    </row>
    <row r="2" spans="1:7" ht="18.75" x14ac:dyDescent="0.25">
      <c r="A2" s="2" t="s">
        <v>1</v>
      </c>
      <c r="B2" s="2"/>
      <c r="C2" s="2"/>
      <c r="D2" s="2"/>
      <c r="E2" s="2"/>
      <c r="F2" s="2"/>
      <c r="G2" s="2"/>
    </row>
    <row r="3" spans="1:7" ht="18.75" x14ac:dyDescent="0.25">
      <c r="A3" s="3" t="s">
        <v>1474</v>
      </c>
      <c r="B3" s="3"/>
      <c r="C3" s="3"/>
      <c r="D3" s="3"/>
      <c r="E3" s="3"/>
      <c r="F3" s="3"/>
      <c r="G3" s="3"/>
    </row>
    <row r="4" spans="1:7" ht="18.75" x14ac:dyDescent="0.25">
      <c r="A4" s="4"/>
      <c r="B4" s="4"/>
      <c r="C4" s="4"/>
      <c r="D4" s="4"/>
      <c r="E4" s="4"/>
      <c r="F4" s="4"/>
      <c r="G4" s="4"/>
    </row>
    <row r="5" spans="1:7" ht="18.75" x14ac:dyDescent="0.25">
      <c r="A5" s="4"/>
      <c r="B5" s="4"/>
      <c r="C5" s="4"/>
      <c r="D5" s="4"/>
      <c r="E5" s="4"/>
      <c r="F5" s="4"/>
      <c r="G5" s="4"/>
    </row>
    <row r="6" spans="1:7" ht="18.75" x14ac:dyDescent="0.25">
      <c r="A6" s="4"/>
      <c r="B6" s="4"/>
      <c r="C6" s="4"/>
      <c r="D6" s="4"/>
      <c r="E6" s="4"/>
      <c r="F6" s="4"/>
      <c r="G6" s="4"/>
    </row>
    <row r="7" spans="1:7" ht="18.75" x14ac:dyDescent="0.25">
      <c r="A7" s="4"/>
      <c r="B7" s="4"/>
      <c r="C7" s="4"/>
      <c r="D7" s="4"/>
      <c r="E7" s="4"/>
      <c r="F7" s="4"/>
      <c r="G7" s="4"/>
    </row>
    <row r="8" spans="1:7" ht="12.75" customHeight="1" thickBot="1" x14ac:dyDescent="0.3">
      <c r="A8" s="5"/>
      <c r="B8" s="5"/>
      <c r="C8" s="5"/>
      <c r="D8" s="5"/>
      <c r="E8" s="5"/>
      <c r="F8" s="5"/>
      <c r="G8" s="5"/>
    </row>
    <row r="9" spans="1:7" ht="24.75" customHeight="1" x14ac:dyDescent="0.25">
      <c r="A9" s="6"/>
      <c r="B9" s="7"/>
      <c r="C9" s="8"/>
      <c r="D9" s="9"/>
      <c r="E9" s="6"/>
      <c r="F9" s="6"/>
      <c r="G9" s="10"/>
    </row>
    <row r="10" spans="1:7" x14ac:dyDescent="0.25">
      <c r="A10" s="11">
        <v>1231</v>
      </c>
      <c r="B10" s="12" t="s">
        <v>2</v>
      </c>
      <c r="C10" s="13" t="s">
        <v>3</v>
      </c>
      <c r="D10" s="14"/>
      <c r="E10" s="12" t="s">
        <v>4</v>
      </c>
      <c r="F10" s="15">
        <v>43340</v>
      </c>
      <c r="G10" s="16">
        <v>6269070</v>
      </c>
    </row>
    <row r="11" spans="1:7" ht="15.75" thickBot="1" x14ac:dyDescent="0.3">
      <c r="A11" s="11">
        <v>1233</v>
      </c>
      <c r="B11" s="12" t="s">
        <v>5</v>
      </c>
      <c r="C11" s="13" t="s">
        <v>3</v>
      </c>
      <c r="D11" s="14"/>
      <c r="E11" s="12" t="s">
        <v>4</v>
      </c>
      <c r="F11" s="15">
        <v>43340</v>
      </c>
      <c r="G11" s="17">
        <v>9938539.4100000001</v>
      </c>
    </row>
    <row r="12" spans="1:7" ht="15.75" thickBot="1" x14ac:dyDescent="0.3">
      <c r="E12" s="19" t="s">
        <v>6</v>
      </c>
      <c r="F12" s="19"/>
      <c r="G12" s="20">
        <f>SUM(G10:G11)</f>
        <v>16207609.41</v>
      </c>
    </row>
    <row r="15" spans="1:7" x14ac:dyDescent="0.25">
      <c r="D15" s="21"/>
    </row>
    <row r="16" spans="1:7" x14ac:dyDescent="0.25">
      <c r="D16" s="21"/>
    </row>
    <row r="17" spans="4:7" x14ac:dyDescent="0.25">
      <c r="D17" s="22" t="s">
        <v>7</v>
      </c>
    </row>
    <row r="18" spans="4:7" x14ac:dyDescent="0.25">
      <c r="D18" s="23"/>
      <c r="E18" s="24"/>
      <c r="F18" s="24"/>
      <c r="G18" s="24"/>
    </row>
    <row r="19" spans="4:7" x14ac:dyDescent="0.25">
      <c r="D19" s="25"/>
    </row>
    <row r="20" spans="4:7" x14ac:dyDescent="0.25">
      <c r="D20" s="26" t="s">
        <v>8</v>
      </c>
    </row>
    <row r="21" spans="4:7" x14ac:dyDescent="0.25">
      <c r="D21" s="21"/>
    </row>
    <row r="22" spans="4:7" x14ac:dyDescent="0.25">
      <c r="D22" s="21"/>
    </row>
    <row r="100" spans="1:2" x14ac:dyDescent="0.25">
      <c r="A100" s="27"/>
      <c r="B100" s="27"/>
    </row>
    <row r="101" spans="1:2" x14ac:dyDescent="0.25">
      <c r="A101" s="27"/>
      <c r="B101" s="27"/>
    </row>
    <row r="102" spans="1:2" x14ac:dyDescent="0.25">
      <c r="A102" s="27"/>
      <c r="B102" s="27"/>
    </row>
    <row r="103" spans="1:2" x14ac:dyDescent="0.25">
      <c r="A103" s="27"/>
      <c r="B103" s="27"/>
    </row>
    <row r="104" spans="1:2" x14ac:dyDescent="0.25">
      <c r="A104" s="27"/>
      <c r="B104" s="27"/>
    </row>
    <row r="105" spans="1:2" x14ac:dyDescent="0.25">
      <c r="A105" s="27"/>
      <c r="B105" s="27"/>
    </row>
    <row r="106" spans="1:2" x14ac:dyDescent="0.25">
      <c r="A106" s="27"/>
      <c r="B106" s="27"/>
    </row>
    <row r="107" spans="1:2" x14ac:dyDescent="0.25">
      <c r="A107" s="27"/>
      <c r="B107" s="27"/>
    </row>
    <row r="108" spans="1:2" x14ac:dyDescent="0.25">
      <c r="A108" s="27"/>
      <c r="B108" s="27"/>
    </row>
    <row r="687" spans="1:2" x14ac:dyDescent="0.25">
      <c r="A687" s="27"/>
      <c r="B687" s="27"/>
    </row>
    <row r="688" spans="1:2" x14ac:dyDescent="0.25">
      <c r="A688" s="27"/>
      <c r="B688" s="27"/>
    </row>
    <row r="689" spans="1:2" x14ac:dyDescent="0.25">
      <c r="A689" s="27"/>
      <c r="B689" s="27"/>
    </row>
    <row r="690" spans="1:2" x14ac:dyDescent="0.25">
      <c r="A690" s="27"/>
      <c r="B690" s="27"/>
    </row>
    <row r="691" spans="1:2" x14ac:dyDescent="0.25">
      <c r="A691" s="27"/>
      <c r="B691" s="27"/>
    </row>
    <row r="788" spans="1:3" x14ac:dyDescent="0.25">
      <c r="A788" s="27"/>
      <c r="B788" s="27"/>
      <c r="C788" s="28"/>
    </row>
    <row r="789" spans="1:3" x14ac:dyDescent="0.25">
      <c r="A789" s="27"/>
      <c r="B789" s="27"/>
      <c r="C789" s="28"/>
    </row>
    <row r="790" spans="1:3" x14ac:dyDescent="0.25">
      <c r="A790" s="27"/>
      <c r="B790" s="27"/>
      <c r="C790" s="28"/>
    </row>
    <row r="791" spans="1:3" x14ac:dyDescent="0.25">
      <c r="A791" s="27"/>
      <c r="B791" s="27"/>
      <c r="C791" s="28"/>
    </row>
    <row r="792" spans="1:3" x14ac:dyDescent="0.25">
      <c r="A792" s="27"/>
      <c r="B792" s="27"/>
      <c r="C792" s="28"/>
    </row>
  </sheetData>
  <mergeCells count="7">
    <mergeCell ref="E12:F12"/>
    <mergeCell ref="B1:G1"/>
    <mergeCell ref="A2:G2"/>
    <mergeCell ref="A3:G3"/>
    <mergeCell ref="C9:D9"/>
    <mergeCell ref="C10:D10"/>
    <mergeCell ref="C11:D11"/>
  </mergeCells>
  <pageMargins left="0.7" right="0.7" top="0.75" bottom="0.75" header="0.3" footer="0.3"/>
  <pageSetup scale="90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6485-1A9F-4DAE-A8D2-F85B42334D8F}">
  <sheetPr codeName="Hoja14"/>
  <dimension ref="A1:N984"/>
  <sheetViews>
    <sheetView tabSelected="1" zoomScaleNormal="100" workbookViewId="0">
      <pane ySplit="8" topLeftCell="A975" activePane="bottomLeft" state="frozen"/>
      <selection activeCell="D24" sqref="D24"/>
      <selection pane="bottomLeft" activeCell="H8" sqref="H8"/>
    </sheetView>
  </sheetViews>
  <sheetFormatPr baseColWidth="10" defaultRowHeight="20.25" customHeight="1" x14ac:dyDescent="0.25"/>
  <cols>
    <col min="1" max="1" width="16.140625" customWidth="1"/>
    <col min="2" max="2" width="111" style="18" customWidth="1"/>
    <col min="3" max="3" width="19" style="29" customWidth="1"/>
    <col min="4" max="4" width="11.85546875" bestFit="1" customWidth="1"/>
    <col min="5" max="5" width="14.140625" customWidth="1"/>
    <col min="9" max="9" width="16.140625" hidden="1" customWidth="1"/>
    <col min="10" max="10" width="0" hidden="1" customWidth="1"/>
  </cols>
  <sheetData>
    <row r="1" spans="1:14" ht="20.25" customHeight="1" thickBot="1" x14ac:dyDescent="0.3"/>
    <row r="2" spans="1:14" ht="50.25" customHeight="1" x14ac:dyDescent="0.25">
      <c r="A2" s="30" t="s">
        <v>9</v>
      </c>
      <c r="B2" s="30"/>
      <c r="C2" s="30"/>
      <c r="I2" s="31" t="s">
        <v>10</v>
      </c>
      <c r="J2" s="32">
        <f ca="1">EDATE(TODAY(),-1)</f>
        <v>46215</v>
      </c>
    </row>
    <row r="3" spans="1:14" ht="50.25" customHeight="1" x14ac:dyDescent="0.25">
      <c r="A3" s="2" t="s">
        <v>1</v>
      </c>
      <c r="B3" s="2"/>
      <c r="C3" s="2"/>
      <c r="D3" s="77"/>
      <c r="E3" s="77"/>
      <c r="F3" s="77"/>
      <c r="G3" s="77"/>
      <c r="I3" s="33"/>
      <c r="J3" s="34"/>
    </row>
    <row r="4" spans="1:14" ht="35.25" customHeight="1" thickBot="1" x14ac:dyDescent="0.3">
      <c r="A4" s="35" t="s">
        <v>1474</v>
      </c>
      <c r="B4" s="35"/>
      <c r="C4" s="35"/>
      <c r="I4" s="36"/>
      <c r="J4" s="37">
        <f ca="1">EOMONTH(J2,0)</f>
        <v>46234</v>
      </c>
      <c r="N4" s="38"/>
    </row>
    <row r="5" spans="1:14" ht="20.25" hidden="1" customHeight="1" x14ac:dyDescent="0.3">
      <c r="A5" s="39"/>
      <c r="B5" s="40"/>
      <c r="E5" s="41"/>
    </row>
    <row r="6" spans="1:14" ht="20.25" customHeight="1" thickBot="1" x14ac:dyDescent="0.35">
      <c r="A6" s="42"/>
      <c r="B6" s="5"/>
      <c r="C6" s="43"/>
      <c r="D6" s="41"/>
    </row>
    <row r="7" spans="1:14" ht="20.25" customHeight="1" thickBot="1" x14ac:dyDescent="0.3">
      <c r="A7" s="44" t="s">
        <v>11</v>
      </c>
      <c r="B7" s="44" t="s">
        <v>12</v>
      </c>
      <c r="C7" s="45" t="s">
        <v>13</v>
      </c>
    </row>
    <row r="8" spans="1:14" ht="20.25" customHeight="1" thickBot="1" x14ac:dyDescent="0.3">
      <c r="A8" s="44"/>
      <c r="B8" s="44"/>
      <c r="C8" s="46"/>
    </row>
    <row r="9" spans="1:14" ht="20.25" customHeight="1" thickBot="1" x14ac:dyDescent="0.3">
      <c r="A9" s="47"/>
      <c r="B9" s="48"/>
      <c r="C9" s="49"/>
      <c r="D9" s="50"/>
      <c r="E9" s="51"/>
    </row>
    <row r="10" spans="1:14" ht="20.25" customHeight="1" thickBot="1" x14ac:dyDescent="0.3">
      <c r="A10" s="52" t="s">
        <v>14</v>
      </c>
      <c r="B10" s="53" t="s">
        <v>15</v>
      </c>
      <c r="C10" s="54">
        <v>8108.4</v>
      </c>
      <c r="D10" s="50"/>
      <c r="E10" s="51"/>
    </row>
    <row r="11" spans="1:14" ht="20.25" customHeight="1" thickBot="1" x14ac:dyDescent="0.3">
      <c r="A11" s="47" t="s">
        <v>16</v>
      </c>
      <c r="B11" s="55" t="s">
        <v>17</v>
      </c>
      <c r="C11" s="49">
        <v>2644.8</v>
      </c>
      <c r="D11" s="50"/>
      <c r="E11" s="51"/>
    </row>
    <row r="12" spans="1:14" ht="20.25" customHeight="1" thickBot="1" x14ac:dyDescent="0.3">
      <c r="A12" s="47" t="s">
        <v>18</v>
      </c>
      <c r="B12" s="55" t="s">
        <v>19</v>
      </c>
      <c r="C12" s="49">
        <v>6716.4</v>
      </c>
      <c r="D12" s="50"/>
      <c r="E12" s="51"/>
    </row>
    <row r="13" spans="1:14" ht="20.25" customHeight="1" thickBot="1" x14ac:dyDescent="0.3">
      <c r="A13" s="47" t="s">
        <v>20</v>
      </c>
      <c r="B13" s="55" t="s">
        <v>21</v>
      </c>
      <c r="C13" s="49">
        <v>6716.4</v>
      </c>
      <c r="D13" s="50"/>
      <c r="E13" s="51"/>
    </row>
    <row r="14" spans="1:14" ht="20.25" customHeight="1" thickBot="1" x14ac:dyDescent="0.3">
      <c r="A14" s="47" t="s">
        <v>22</v>
      </c>
      <c r="B14" s="55" t="s">
        <v>23</v>
      </c>
      <c r="C14" s="49">
        <v>10056.040000000001</v>
      </c>
      <c r="D14" s="50"/>
      <c r="E14" s="51"/>
    </row>
    <row r="15" spans="1:14" ht="20.25" customHeight="1" thickBot="1" x14ac:dyDescent="0.3">
      <c r="A15" s="47" t="s">
        <v>24</v>
      </c>
      <c r="B15" s="55" t="s">
        <v>25</v>
      </c>
      <c r="C15" s="49">
        <v>10369.36</v>
      </c>
      <c r="D15" s="50"/>
      <c r="E15" s="51"/>
    </row>
    <row r="16" spans="1:14" ht="20.25" customHeight="1" thickBot="1" x14ac:dyDescent="0.3">
      <c r="A16" s="47" t="s">
        <v>26</v>
      </c>
      <c r="B16" s="55" t="s">
        <v>27</v>
      </c>
      <c r="C16" s="49">
        <v>0</v>
      </c>
      <c r="D16" s="50"/>
      <c r="E16" s="51"/>
    </row>
    <row r="17" spans="1:5" ht="20.25" customHeight="1" thickBot="1" x14ac:dyDescent="0.3">
      <c r="A17" s="47" t="s">
        <v>28</v>
      </c>
      <c r="B17" s="55" t="s">
        <v>29</v>
      </c>
      <c r="C17" s="56">
        <v>10369.36</v>
      </c>
      <c r="D17" s="50"/>
      <c r="E17" s="51"/>
    </row>
    <row r="18" spans="1:5" ht="20.25" customHeight="1" thickBot="1" x14ac:dyDescent="0.3">
      <c r="A18" s="47" t="s">
        <v>30</v>
      </c>
      <c r="B18" s="55" t="s">
        <v>31</v>
      </c>
      <c r="C18" s="56">
        <v>0</v>
      </c>
      <c r="D18" s="50"/>
      <c r="E18" s="51"/>
    </row>
    <row r="19" spans="1:5" ht="20.25" customHeight="1" thickBot="1" x14ac:dyDescent="0.3">
      <c r="A19" s="47" t="s">
        <v>32</v>
      </c>
      <c r="B19" s="55" t="s">
        <v>33</v>
      </c>
      <c r="C19" s="56">
        <v>290</v>
      </c>
      <c r="D19" s="50"/>
      <c r="E19" s="51"/>
    </row>
    <row r="20" spans="1:5" ht="20.25" customHeight="1" thickBot="1" x14ac:dyDescent="0.3">
      <c r="A20" s="47" t="s">
        <v>34</v>
      </c>
      <c r="B20" s="55" t="s">
        <v>35</v>
      </c>
      <c r="C20" s="56">
        <v>10369.36</v>
      </c>
      <c r="D20" s="50"/>
      <c r="E20" s="51"/>
    </row>
    <row r="21" spans="1:5" ht="20.25" customHeight="1" thickBot="1" x14ac:dyDescent="0.3">
      <c r="A21" s="47" t="s">
        <v>36</v>
      </c>
      <c r="B21" s="55" t="s">
        <v>37</v>
      </c>
      <c r="C21" s="49">
        <v>0</v>
      </c>
      <c r="D21" s="50"/>
      <c r="E21" s="51"/>
    </row>
    <row r="22" spans="1:5" ht="20.25" customHeight="1" thickBot="1" x14ac:dyDescent="0.3">
      <c r="A22" s="47" t="s">
        <v>38</v>
      </c>
      <c r="B22" s="55" t="s">
        <v>39</v>
      </c>
      <c r="C22" s="56">
        <v>290</v>
      </c>
      <c r="D22" s="50"/>
      <c r="E22" s="51"/>
    </row>
    <row r="23" spans="1:5" ht="20.25" customHeight="1" thickBot="1" x14ac:dyDescent="0.3">
      <c r="A23" s="47" t="s">
        <v>40</v>
      </c>
      <c r="B23" s="55" t="s">
        <v>41</v>
      </c>
      <c r="C23" s="56">
        <v>9081.75</v>
      </c>
      <c r="D23" s="50"/>
      <c r="E23" s="51"/>
    </row>
    <row r="24" spans="1:5" ht="20.25" customHeight="1" thickBot="1" x14ac:dyDescent="0.3">
      <c r="A24" s="47" t="s">
        <v>42</v>
      </c>
      <c r="B24" s="55" t="s">
        <v>43</v>
      </c>
      <c r="C24" s="49">
        <v>0</v>
      </c>
      <c r="D24" s="50"/>
      <c r="E24" s="51"/>
    </row>
    <row r="25" spans="1:5" ht="20.25" customHeight="1" thickBot="1" x14ac:dyDescent="0.3">
      <c r="A25" s="47" t="s">
        <v>44</v>
      </c>
      <c r="B25" s="55" t="s">
        <v>45</v>
      </c>
      <c r="C25" s="56">
        <v>290</v>
      </c>
      <c r="D25" s="50"/>
      <c r="E25" s="51"/>
    </row>
    <row r="26" spans="1:5" ht="20.25" customHeight="1" thickBot="1" x14ac:dyDescent="0.3">
      <c r="A26" s="47" t="s">
        <v>46</v>
      </c>
      <c r="B26" s="55" t="s">
        <v>47</v>
      </c>
      <c r="C26" s="56">
        <v>9876.35</v>
      </c>
      <c r="D26" s="50"/>
      <c r="E26" s="51"/>
    </row>
    <row r="27" spans="1:5" ht="20.25" customHeight="1" thickBot="1" x14ac:dyDescent="0.3">
      <c r="A27" s="47" t="s">
        <v>48</v>
      </c>
      <c r="B27" s="55" t="s">
        <v>49</v>
      </c>
      <c r="C27" s="49">
        <v>14952.4</v>
      </c>
      <c r="D27" s="50"/>
      <c r="E27" s="51"/>
    </row>
    <row r="28" spans="1:5" ht="20.25" customHeight="1" thickBot="1" x14ac:dyDescent="0.3">
      <c r="A28" s="47" t="s">
        <v>50</v>
      </c>
      <c r="B28" s="55" t="s">
        <v>51</v>
      </c>
      <c r="C28" s="57">
        <v>4408</v>
      </c>
      <c r="D28" s="50"/>
      <c r="E28" s="51"/>
    </row>
    <row r="29" spans="1:5" ht="20.25" customHeight="1" thickBot="1" x14ac:dyDescent="0.3">
      <c r="A29" s="47" t="s">
        <v>52</v>
      </c>
      <c r="B29" s="55" t="s">
        <v>53</v>
      </c>
      <c r="C29" s="49">
        <v>1624</v>
      </c>
      <c r="D29" s="50"/>
      <c r="E29" s="51"/>
    </row>
    <row r="30" spans="1:5" ht="20.25" customHeight="1" thickBot="1" x14ac:dyDescent="0.3">
      <c r="A30" s="47" t="s">
        <v>54</v>
      </c>
      <c r="B30" s="55" t="s">
        <v>55</v>
      </c>
      <c r="C30" s="49">
        <v>290</v>
      </c>
      <c r="D30" s="50"/>
      <c r="E30" s="51"/>
    </row>
    <row r="31" spans="1:5" ht="20.25" customHeight="1" thickBot="1" x14ac:dyDescent="0.3">
      <c r="A31" s="47" t="s">
        <v>56</v>
      </c>
      <c r="B31" s="55" t="s">
        <v>57</v>
      </c>
      <c r="C31" s="49">
        <v>4141.2</v>
      </c>
      <c r="D31" s="50"/>
      <c r="E31" s="51"/>
    </row>
    <row r="32" spans="1:5" ht="20.25" customHeight="1" thickBot="1" x14ac:dyDescent="0.3">
      <c r="A32" s="47" t="s">
        <v>58</v>
      </c>
      <c r="B32" s="55" t="s">
        <v>59</v>
      </c>
      <c r="C32" s="49">
        <v>777.2</v>
      </c>
      <c r="D32" s="50"/>
      <c r="E32" s="51"/>
    </row>
    <row r="33" spans="1:5" ht="20.25" customHeight="1" thickBot="1" x14ac:dyDescent="0.3">
      <c r="A33" s="47" t="s">
        <v>60</v>
      </c>
      <c r="B33" s="55" t="s">
        <v>61</v>
      </c>
      <c r="C33" s="49">
        <v>4454.3999999999996</v>
      </c>
      <c r="D33" s="50"/>
      <c r="E33" s="51"/>
    </row>
    <row r="34" spans="1:5" ht="20.25" customHeight="1" thickBot="1" x14ac:dyDescent="0.3">
      <c r="A34" s="47" t="s">
        <v>62</v>
      </c>
      <c r="B34" s="55" t="s">
        <v>63</v>
      </c>
      <c r="C34" s="49">
        <v>2842</v>
      </c>
      <c r="D34" s="50"/>
      <c r="E34" s="51"/>
    </row>
    <row r="35" spans="1:5" ht="20.25" customHeight="1" thickBot="1" x14ac:dyDescent="0.3">
      <c r="A35" s="47" t="s">
        <v>64</v>
      </c>
      <c r="B35" s="55" t="s">
        <v>63</v>
      </c>
      <c r="C35" s="49">
        <v>2842</v>
      </c>
      <c r="D35" s="50"/>
      <c r="E35" s="51"/>
    </row>
    <row r="36" spans="1:5" ht="20.25" customHeight="1" thickBot="1" x14ac:dyDescent="0.3">
      <c r="A36" s="47" t="s">
        <v>65</v>
      </c>
      <c r="B36" s="55" t="s">
        <v>66</v>
      </c>
      <c r="C36" s="49">
        <v>3665.6</v>
      </c>
      <c r="D36" s="50"/>
      <c r="E36" s="51"/>
    </row>
    <row r="37" spans="1:5" ht="20.25" customHeight="1" thickBot="1" x14ac:dyDescent="0.3">
      <c r="A37" s="47" t="s">
        <v>67</v>
      </c>
      <c r="B37" s="55" t="s">
        <v>68</v>
      </c>
      <c r="C37" s="49">
        <v>1864.11</v>
      </c>
      <c r="D37" s="50"/>
      <c r="E37" s="51"/>
    </row>
    <row r="38" spans="1:5" ht="20.25" customHeight="1" thickBot="1" x14ac:dyDescent="0.3">
      <c r="A38" s="47" t="s">
        <v>69</v>
      </c>
      <c r="B38" s="55" t="s">
        <v>70</v>
      </c>
      <c r="C38" s="49">
        <v>1276</v>
      </c>
      <c r="D38" s="50"/>
      <c r="E38" s="51"/>
    </row>
    <row r="39" spans="1:5" ht="20.25" customHeight="1" thickBot="1" x14ac:dyDescent="0.3">
      <c r="A39" s="47" t="s">
        <v>71</v>
      </c>
      <c r="B39" s="55" t="s">
        <v>72</v>
      </c>
      <c r="C39" s="49">
        <v>1519.6</v>
      </c>
      <c r="D39" s="50"/>
      <c r="E39" s="51"/>
    </row>
    <row r="40" spans="1:5" ht="20.25" customHeight="1" thickBot="1" x14ac:dyDescent="0.3">
      <c r="A40" s="47" t="s">
        <v>73</v>
      </c>
      <c r="B40" s="55" t="s">
        <v>74</v>
      </c>
      <c r="C40" s="49">
        <v>4292</v>
      </c>
      <c r="D40" s="50"/>
      <c r="E40" s="51"/>
    </row>
    <row r="41" spans="1:5" ht="20.25" customHeight="1" thickBot="1" x14ac:dyDescent="0.3">
      <c r="A41" s="47" t="s">
        <v>75</v>
      </c>
      <c r="B41" s="55" t="s">
        <v>76</v>
      </c>
      <c r="C41" s="49">
        <v>1769</v>
      </c>
      <c r="D41" s="50"/>
      <c r="E41" s="51"/>
    </row>
    <row r="42" spans="1:5" ht="20.25" customHeight="1" thickBot="1" x14ac:dyDescent="0.3">
      <c r="A42" s="47" t="s">
        <v>77</v>
      </c>
      <c r="B42" s="55" t="s">
        <v>76</v>
      </c>
      <c r="C42" s="49">
        <v>1769</v>
      </c>
      <c r="D42" s="50"/>
      <c r="E42" s="51"/>
    </row>
    <row r="43" spans="1:5" ht="20.25" customHeight="1" thickBot="1" x14ac:dyDescent="0.3">
      <c r="A43" s="47" t="s">
        <v>78</v>
      </c>
      <c r="B43" s="55" t="s">
        <v>76</v>
      </c>
      <c r="C43" s="49">
        <v>1769</v>
      </c>
      <c r="D43" s="50"/>
      <c r="E43" s="51"/>
    </row>
    <row r="44" spans="1:5" ht="20.25" customHeight="1" thickBot="1" x14ac:dyDescent="0.3">
      <c r="A44" s="47" t="s">
        <v>79</v>
      </c>
      <c r="B44" s="55" t="s">
        <v>80</v>
      </c>
      <c r="C44" s="49">
        <v>2360.6</v>
      </c>
      <c r="D44" s="50"/>
      <c r="E44" s="51"/>
    </row>
    <row r="45" spans="1:5" ht="20.25" customHeight="1" thickBot="1" x14ac:dyDescent="0.3">
      <c r="A45" s="47" t="s">
        <v>81</v>
      </c>
      <c r="B45" s="55" t="s">
        <v>80</v>
      </c>
      <c r="C45" s="49">
        <v>2360.6</v>
      </c>
      <c r="D45" s="50"/>
      <c r="E45" s="51"/>
    </row>
    <row r="46" spans="1:5" ht="20.25" customHeight="1" thickBot="1" x14ac:dyDescent="0.3">
      <c r="A46" s="47" t="s">
        <v>82</v>
      </c>
      <c r="B46" s="55" t="s">
        <v>83</v>
      </c>
      <c r="C46" s="49">
        <v>1218</v>
      </c>
      <c r="D46" s="50"/>
      <c r="E46" s="51"/>
    </row>
    <row r="47" spans="1:5" ht="20.25" customHeight="1" thickBot="1" x14ac:dyDescent="0.3">
      <c r="A47" s="47" t="s">
        <v>84</v>
      </c>
      <c r="B47" s="55" t="s">
        <v>83</v>
      </c>
      <c r="C47" s="49">
        <v>1218</v>
      </c>
      <c r="D47" s="50"/>
      <c r="E47" s="51"/>
    </row>
    <row r="48" spans="1:5" ht="20.25" customHeight="1" thickBot="1" x14ac:dyDescent="0.3">
      <c r="A48" s="47" t="s">
        <v>85</v>
      </c>
      <c r="B48" s="55" t="s">
        <v>83</v>
      </c>
      <c r="C48" s="49">
        <v>1218</v>
      </c>
      <c r="D48" s="50"/>
      <c r="E48" s="51"/>
    </row>
    <row r="49" spans="1:5" ht="20.25" customHeight="1" thickBot="1" x14ac:dyDescent="0.3">
      <c r="A49" s="47" t="s">
        <v>86</v>
      </c>
      <c r="B49" s="55" t="s">
        <v>87</v>
      </c>
      <c r="C49" s="49">
        <v>777.2</v>
      </c>
      <c r="D49" s="50"/>
      <c r="E49" s="51"/>
    </row>
    <row r="50" spans="1:5" ht="20.25" customHeight="1" thickBot="1" x14ac:dyDescent="0.3">
      <c r="A50" s="47" t="s">
        <v>88</v>
      </c>
      <c r="B50" s="55" t="s">
        <v>87</v>
      </c>
      <c r="C50" s="49">
        <v>777.2</v>
      </c>
      <c r="D50" s="50"/>
      <c r="E50" s="51"/>
    </row>
    <row r="51" spans="1:5" ht="20.25" customHeight="1" thickBot="1" x14ac:dyDescent="0.3">
      <c r="A51" s="47" t="s">
        <v>89</v>
      </c>
      <c r="B51" s="55" t="s">
        <v>90</v>
      </c>
      <c r="C51" s="49">
        <v>1044</v>
      </c>
      <c r="D51" s="50"/>
      <c r="E51" s="51"/>
    </row>
    <row r="52" spans="1:5" ht="20.25" customHeight="1" thickBot="1" x14ac:dyDescent="0.3">
      <c r="A52" s="47" t="s">
        <v>91</v>
      </c>
      <c r="B52" s="55" t="s">
        <v>92</v>
      </c>
      <c r="C52" s="49">
        <v>1682</v>
      </c>
      <c r="D52" s="50"/>
      <c r="E52" s="51"/>
    </row>
    <row r="53" spans="1:5" ht="20.25" customHeight="1" thickBot="1" x14ac:dyDescent="0.3">
      <c r="A53" s="47" t="s">
        <v>93</v>
      </c>
      <c r="B53" s="55" t="s">
        <v>92</v>
      </c>
      <c r="C53" s="49">
        <v>1682</v>
      </c>
      <c r="D53" s="50"/>
      <c r="E53" s="51"/>
    </row>
    <row r="54" spans="1:5" ht="20.25" customHeight="1" thickBot="1" x14ac:dyDescent="0.3">
      <c r="A54" s="47" t="s">
        <v>94</v>
      </c>
      <c r="B54" s="55" t="s">
        <v>95</v>
      </c>
      <c r="C54" s="49">
        <v>26448</v>
      </c>
      <c r="D54" s="50"/>
      <c r="E54" s="51"/>
    </row>
    <row r="55" spans="1:5" ht="20.25" customHeight="1" thickBot="1" x14ac:dyDescent="0.3">
      <c r="A55" s="47" t="s">
        <v>96</v>
      </c>
      <c r="B55" s="55" t="s">
        <v>95</v>
      </c>
      <c r="C55" s="49">
        <v>8816</v>
      </c>
      <c r="D55" s="50"/>
      <c r="E55" s="51"/>
    </row>
    <row r="56" spans="1:5" ht="20.25" customHeight="1" thickBot="1" x14ac:dyDescent="0.3">
      <c r="A56" s="47" t="s">
        <v>97</v>
      </c>
      <c r="B56" s="55" t="s">
        <v>98</v>
      </c>
      <c r="C56" s="49">
        <v>6322</v>
      </c>
      <c r="D56" s="50"/>
      <c r="E56" s="51"/>
    </row>
    <row r="57" spans="1:5" ht="20.25" customHeight="1" thickBot="1" x14ac:dyDescent="0.3">
      <c r="A57" s="47" t="s">
        <v>99</v>
      </c>
      <c r="B57" s="55" t="s">
        <v>100</v>
      </c>
      <c r="C57" s="49">
        <v>2262</v>
      </c>
      <c r="D57" s="50"/>
      <c r="E57" s="51"/>
    </row>
    <row r="58" spans="1:5" ht="20.25" customHeight="1" thickBot="1" x14ac:dyDescent="0.3">
      <c r="A58" s="47" t="s">
        <v>101</v>
      </c>
      <c r="B58" s="55" t="s">
        <v>102</v>
      </c>
      <c r="C58" s="58">
        <v>7540</v>
      </c>
      <c r="D58" s="50"/>
      <c r="E58" s="51"/>
    </row>
    <row r="59" spans="1:5" ht="20.25" customHeight="1" thickBot="1" x14ac:dyDescent="0.3">
      <c r="A59" s="47" t="s">
        <v>103</v>
      </c>
      <c r="B59" s="55" t="s">
        <v>104</v>
      </c>
      <c r="C59" s="58">
        <v>8468</v>
      </c>
      <c r="D59" s="50"/>
      <c r="E59" s="51"/>
    </row>
    <row r="60" spans="1:5" ht="20.25" customHeight="1" thickBot="1" x14ac:dyDescent="0.3">
      <c r="A60" s="47" t="s">
        <v>105</v>
      </c>
      <c r="B60" s="55" t="s">
        <v>106</v>
      </c>
      <c r="C60" s="49">
        <v>27434</v>
      </c>
      <c r="D60" s="50"/>
      <c r="E60" s="51"/>
    </row>
    <row r="61" spans="1:5" ht="20.25" customHeight="1" thickBot="1" x14ac:dyDescent="0.3">
      <c r="A61" s="47" t="s">
        <v>107</v>
      </c>
      <c r="B61" s="55" t="s">
        <v>108</v>
      </c>
      <c r="C61" s="49">
        <v>27376</v>
      </c>
      <c r="D61" s="50"/>
      <c r="E61" s="51"/>
    </row>
    <row r="62" spans="1:5" ht="20.25" customHeight="1" thickBot="1" x14ac:dyDescent="0.3">
      <c r="A62" s="47" t="s">
        <v>109</v>
      </c>
      <c r="B62" s="55" t="s">
        <v>110</v>
      </c>
      <c r="C62" s="49">
        <v>26100</v>
      </c>
      <c r="D62" s="50"/>
      <c r="E62" s="51"/>
    </row>
    <row r="63" spans="1:5" ht="20.25" customHeight="1" thickBot="1" x14ac:dyDescent="0.3">
      <c r="A63" s="47" t="s">
        <v>111</v>
      </c>
      <c r="B63" s="55" t="s">
        <v>112</v>
      </c>
      <c r="C63" s="49">
        <v>33060</v>
      </c>
      <c r="D63" s="50"/>
      <c r="E63" s="51"/>
    </row>
    <row r="64" spans="1:5" ht="20.25" customHeight="1" thickBot="1" x14ac:dyDescent="0.3">
      <c r="A64" s="47" t="s">
        <v>113</v>
      </c>
      <c r="B64" s="55" t="s">
        <v>114</v>
      </c>
      <c r="C64" s="49">
        <v>6090</v>
      </c>
      <c r="D64" s="50"/>
      <c r="E64" s="51"/>
    </row>
    <row r="65" spans="1:5" ht="20.25" customHeight="1" thickBot="1" x14ac:dyDescent="0.3">
      <c r="A65" s="47" t="s">
        <v>115</v>
      </c>
      <c r="B65" s="55" t="s">
        <v>116</v>
      </c>
      <c r="C65" s="49">
        <v>4872</v>
      </c>
      <c r="D65" s="50"/>
      <c r="E65" s="51"/>
    </row>
    <row r="66" spans="1:5" ht="20.25" customHeight="1" thickBot="1" x14ac:dyDescent="0.3">
      <c r="A66" s="47" t="s">
        <v>117</v>
      </c>
      <c r="B66" s="55" t="s">
        <v>118</v>
      </c>
      <c r="C66" s="49">
        <v>243600</v>
      </c>
      <c r="D66" s="50"/>
      <c r="E66" s="51"/>
    </row>
    <row r="67" spans="1:5" ht="20.25" customHeight="1" thickBot="1" x14ac:dyDescent="0.3">
      <c r="A67" s="47" t="s">
        <v>119</v>
      </c>
      <c r="B67" s="55" t="s">
        <v>120</v>
      </c>
      <c r="C67" s="49">
        <v>139780</v>
      </c>
      <c r="D67" s="50"/>
      <c r="E67" s="51"/>
    </row>
    <row r="68" spans="1:5" ht="20.25" customHeight="1" thickBot="1" x14ac:dyDescent="0.3">
      <c r="A68" s="47" t="s">
        <v>121</v>
      </c>
      <c r="B68" s="55" t="s">
        <v>122</v>
      </c>
      <c r="C68" s="49">
        <v>177480</v>
      </c>
      <c r="D68" s="50"/>
      <c r="E68" s="51"/>
    </row>
    <row r="69" spans="1:5" ht="20.25" customHeight="1" thickBot="1" x14ac:dyDescent="0.3">
      <c r="A69" s="47" t="s">
        <v>123</v>
      </c>
      <c r="B69" s="55" t="s">
        <v>124</v>
      </c>
      <c r="C69" s="49">
        <v>34220</v>
      </c>
      <c r="D69" s="50"/>
      <c r="E69" s="51"/>
    </row>
    <row r="70" spans="1:5" ht="20.25" customHeight="1" thickBot="1" x14ac:dyDescent="0.3">
      <c r="A70" s="47" t="s">
        <v>125</v>
      </c>
      <c r="B70" s="55" t="s">
        <v>126</v>
      </c>
      <c r="C70" s="49">
        <v>14500</v>
      </c>
      <c r="D70" s="50"/>
      <c r="E70" s="51"/>
    </row>
    <row r="71" spans="1:5" ht="20.25" customHeight="1" thickBot="1" x14ac:dyDescent="0.3">
      <c r="A71" s="47" t="s">
        <v>127</v>
      </c>
      <c r="B71" s="55" t="s">
        <v>128</v>
      </c>
      <c r="C71" s="49">
        <v>19720</v>
      </c>
      <c r="D71" s="50"/>
      <c r="E71" s="51"/>
    </row>
    <row r="72" spans="1:5" ht="20.25" customHeight="1" thickBot="1" x14ac:dyDescent="0.3">
      <c r="A72" s="47" t="s">
        <v>129</v>
      </c>
      <c r="B72" s="55" t="s">
        <v>130</v>
      </c>
      <c r="C72" s="49">
        <v>113622</v>
      </c>
      <c r="D72" s="50"/>
      <c r="E72" s="51"/>
    </row>
    <row r="73" spans="1:5" ht="20.25" customHeight="1" thickBot="1" x14ac:dyDescent="0.3">
      <c r="A73" s="47" t="s">
        <v>131</v>
      </c>
      <c r="B73" s="55" t="s">
        <v>132</v>
      </c>
      <c r="C73" s="49">
        <v>2235.04</v>
      </c>
      <c r="D73" s="50"/>
      <c r="E73" s="51"/>
    </row>
    <row r="74" spans="1:5" ht="20.25" customHeight="1" thickBot="1" x14ac:dyDescent="0.3">
      <c r="A74" s="47" t="s">
        <v>133</v>
      </c>
      <c r="B74" s="55" t="s">
        <v>132</v>
      </c>
      <c r="C74" s="49">
        <v>2235.04</v>
      </c>
      <c r="D74" s="50"/>
      <c r="E74" s="51"/>
    </row>
    <row r="75" spans="1:5" ht="20.25" customHeight="1" thickBot="1" x14ac:dyDescent="0.3">
      <c r="A75" s="47" t="s">
        <v>134</v>
      </c>
      <c r="B75" s="55" t="s">
        <v>132</v>
      </c>
      <c r="C75" s="49">
        <v>2235.04</v>
      </c>
      <c r="D75" s="50"/>
      <c r="E75" s="51"/>
    </row>
    <row r="76" spans="1:5" ht="20.25" customHeight="1" thickBot="1" x14ac:dyDescent="0.3">
      <c r="A76" s="47" t="s">
        <v>135</v>
      </c>
      <c r="B76" s="55" t="s">
        <v>132</v>
      </c>
      <c r="C76" s="49">
        <v>2235.04</v>
      </c>
      <c r="D76" s="50"/>
      <c r="E76" s="51"/>
    </row>
    <row r="77" spans="1:5" ht="20.25" customHeight="1" thickBot="1" x14ac:dyDescent="0.3">
      <c r="A77" s="47" t="s">
        <v>136</v>
      </c>
      <c r="B77" s="55" t="s">
        <v>132</v>
      </c>
      <c r="C77" s="49">
        <v>2235.04</v>
      </c>
      <c r="D77" s="50"/>
      <c r="E77" s="51"/>
    </row>
    <row r="78" spans="1:5" ht="20.25" customHeight="1" thickBot="1" x14ac:dyDescent="0.3">
      <c r="A78" s="47" t="s">
        <v>137</v>
      </c>
      <c r="B78" s="55" t="s">
        <v>132</v>
      </c>
      <c r="C78" s="49">
        <v>2235.04</v>
      </c>
      <c r="D78" s="50"/>
      <c r="E78" s="51"/>
    </row>
    <row r="79" spans="1:5" ht="20.25" customHeight="1" thickBot="1" x14ac:dyDescent="0.3">
      <c r="A79" s="47" t="s">
        <v>138</v>
      </c>
      <c r="B79" s="55" t="s">
        <v>132</v>
      </c>
      <c r="C79" s="49">
        <v>2235.04</v>
      </c>
      <c r="D79" s="50"/>
      <c r="E79" s="51"/>
    </row>
    <row r="80" spans="1:5" ht="20.25" customHeight="1" thickBot="1" x14ac:dyDescent="0.3">
      <c r="A80" s="47" t="s">
        <v>139</v>
      </c>
      <c r="B80" s="55" t="s">
        <v>132</v>
      </c>
      <c r="C80" s="49">
        <v>2235.04</v>
      </c>
      <c r="D80" s="50"/>
      <c r="E80" s="51"/>
    </row>
    <row r="81" spans="1:5" ht="20.25" customHeight="1" thickBot="1" x14ac:dyDescent="0.3">
      <c r="A81" s="47" t="s">
        <v>140</v>
      </c>
      <c r="B81" s="55" t="s">
        <v>132</v>
      </c>
      <c r="C81" s="49">
        <v>2235.04</v>
      </c>
      <c r="D81" s="50"/>
      <c r="E81" s="51"/>
    </row>
    <row r="82" spans="1:5" ht="20.25" customHeight="1" thickBot="1" x14ac:dyDescent="0.3">
      <c r="A82" s="47" t="s">
        <v>141</v>
      </c>
      <c r="B82" s="55" t="s">
        <v>142</v>
      </c>
      <c r="C82" s="49">
        <v>1470.03</v>
      </c>
      <c r="D82" s="50"/>
      <c r="E82" s="51"/>
    </row>
    <row r="83" spans="1:5" ht="20.25" customHeight="1" thickBot="1" x14ac:dyDescent="0.3">
      <c r="A83" s="47" t="s">
        <v>143</v>
      </c>
      <c r="B83" s="55" t="s">
        <v>142</v>
      </c>
      <c r="C83" s="49">
        <v>1470.03</v>
      </c>
      <c r="D83" s="50"/>
      <c r="E83" s="51"/>
    </row>
    <row r="84" spans="1:5" ht="20.25" customHeight="1" thickBot="1" x14ac:dyDescent="0.3">
      <c r="A84" s="47" t="s">
        <v>144</v>
      </c>
      <c r="B84" s="55" t="s">
        <v>142</v>
      </c>
      <c r="C84" s="49">
        <v>1470.03</v>
      </c>
      <c r="D84" s="50"/>
      <c r="E84" s="51"/>
    </row>
    <row r="85" spans="1:5" ht="20.25" customHeight="1" thickBot="1" x14ac:dyDescent="0.3">
      <c r="A85" s="47" t="s">
        <v>145</v>
      </c>
      <c r="B85" s="55" t="s">
        <v>142</v>
      </c>
      <c r="C85" s="49">
        <v>1470.03</v>
      </c>
      <c r="D85" s="50"/>
      <c r="E85" s="51"/>
    </row>
    <row r="86" spans="1:5" ht="20.25" customHeight="1" thickBot="1" x14ac:dyDescent="0.3">
      <c r="A86" s="47" t="s">
        <v>146</v>
      </c>
      <c r="B86" s="55" t="s">
        <v>142</v>
      </c>
      <c r="C86" s="49">
        <v>1470.03</v>
      </c>
      <c r="D86" s="50"/>
      <c r="E86" s="51"/>
    </row>
    <row r="87" spans="1:5" ht="20.25" customHeight="1" thickBot="1" x14ac:dyDescent="0.3">
      <c r="A87" s="47" t="s">
        <v>147</v>
      </c>
      <c r="B87" s="55" t="s">
        <v>142</v>
      </c>
      <c r="C87" s="49">
        <v>1470.03</v>
      </c>
      <c r="D87" s="50"/>
      <c r="E87" s="51"/>
    </row>
    <row r="88" spans="1:5" ht="20.25" customHeight="1" thickBot="1" x14ac:dyDescent="0.3">
      <c r="A88" s="47" t="s">
        <v>148</v>
      </c>
      <c r="B88" s="55" t="s">
        <v>142</v>
      </c>
      <c r="C88" s="49">
        <v>1470.03</v>
      </c>
      <c r="D88" s="50"/>
      <c r="E88" s="51"/>
    </row>
    <row r="89" spans="1:5" ht="20.25" customHeight="1" thickBot="1" x14ac:dyDescent="0.3">
      <c r="A89" s="47" t="s">
        <v>149</v>
      </c>
      <c r="B89" s="55" t="s">
        <v>142</v>
      </c>
      <c r="C89" s="49">
        <v>1470.03</v>
      </c>
      <c r="D89" s="50"/>
      <c r="E89" s="51"/>
    </row>
    <row r="90" spans="1:5" ht="20.25" customHeight="1" thickBot="1" x14ac:dyDescent="0.3">
      <c r="A90" s="47" t="s">
        <v>150</v>
      </c>
      <c r="B90" s="55" t="s">
        <v>142</v>
      </c>
      <c r="C90" s="49">
        <v>1470.03</v>
      </c>
      <c r="D90" s="50"/>
      <c r="E90" s="51"/>
    </row>
    <row r="91" spans="1:5" ht="20.25" customHeight="1" thickBot="1" x14ac:dyDescent="0.3">
      <c r="A91" s="47" t="s">
        <v>151</v>
      </c>
      <c r="B91" s="55" t="s">
        <v>142</v>
      </c>
      <c r="C91" s="49">
        <v>1470.03</v>
      </c>
      <c r="D91" s="50"/>
      <c r="E91" s="51"/>
    </row>
    <row r="92" spans="1:5" ht="20.25" customHeight="1" thickBot="1" x14ac:dyDescent="0.3">
      <c r="A92" s="47" t="s">
        <v>152</v>
      </c>
      <c r="B92" s="55" t="s">
        <v>142</v>
      </c>
      <c r="C92" s="49">
        <v>1470.03</v>
      </c>
      <c r="D92" s="50"/>
      <c r="E92" s="51"/>
    </row>
    <row r="93" spans="1:5" ht="20.25" customHeight="1" thickBot="1" x14ac:dyDescent="0.3">
      <c r="A93" s="47" t="s">
        <v>153</v>
      </c>
      <c r="B93" s="55" t="s">
        <v>142</v>
      </c>
      <c r="C93" s="49">
        <v>1470.03</v>
      </c>
      <c r="D93" s="50"/>
      <c r="E93" s="51"/>
    </row>
    <row r="94" spans="1:5" ht="20.25" customHeight="1" thickBot="1" x14ac:dyDescent="0.3">
      <c r="A94" s="47" t="s">
        <v>154</v>
      </c>
      <c r="B94" s="55" t="s">
        <v>142</v>
      </c>
      <c r="C94" s="49">
        <v>1470.03</v>
      </c>
      <c r="D94" s="50"/>
      <c r="E94" s="51"/>
    </row>
    <row r="95" spans="1:5" ht="20.25" customHeight="1" thickBot="1" x14ac:dyDescent="0.3">
      <c r="A95" s="47" t="s">
        <v>155</v>
      </c>
      <c r="B95" s="55" t="s">
        <v>142</v>
      </c>
      <c r="C95" s="49">
        <v>1470.03</v>
      </c>
      <c r="D95" s="50"/>
      <c r="E95" s="51"/>
    </row>
    <row r="96" spans="1:5" ht="20.25" customHeight="1" thickBot="1" x14ac:dyDescent="0.3">
      <c r="A96" s="47" t="s">
        <v>156</v>
      </c>
      <c r="B96" s="55" t="s">
        <v>157</v>
      </c>
      <c r="C96" s="49">
        <v>4500.03</v>
      </c>
      <c r="D96" s="50"/>
      <c r="E96" s="51"/>
    </row>
    <row r="97" spans="1:5" ht="20.25" customHeight="1" thickBot="1" x14ac:dyDescent="0.3">
      <c r="A97" s="47" t="s">
        <v>158</v>
      </c>
      <c r="B97" s="55" t="s">
        <v>159</v>
      </c>
      <c r="C97" s="49">
        <v>58819.24</v>
      </c>
      <c r="D97" s="50"/>
      <c r="E97" s="51"/>
    </row>
    <row r="98" spans="1:5" ht="20.25" customHeight="1" thickBot="1" x14ac:dyDescent="0.3">
      <c r="A98" s="47" t="s">
        <v>160</v>
      </c>
      <c r="B98" s="55" t="s">
        <v>159</v>
      </c>
      <c r="C98" s="49">
        <v>3400</v>
      </c>
      <c r="D98" s="50"/>
      <c r="E98" s="51"/>
    </row>
    <row r="99" spans="1:5" ht="20.25" customHeight="1" thickBot="1" x14ac:dyDescent="0.3">
      <c r="A99" s="47" t="s">
        <v>161</v>
      </c>
      <c r="B99" s="55" t="s">
        <v>159</v>
      </c>
      <c r="C99" s="49">
        <v>340</v>
      </c>
      <c r="D99" s="50"/>
      <c r="E99" s="51"/>
    </row>
    <row r="100" spans="1:5" ht="20.25" customHeight="1" thickBot="1" x14ac:dyDescent="0.3">
      <c r="A100" s="47" t="s">
        <v>162</v>
      </c>
      <c r="B100" s="55" t="s">
        <v>159</v>
      </c>
      <c r="C100" s="49">
        <v>340</v>
      </c>
      <c r="D100" s="50"/>
      <c r="E100" s="51"/>
    </row>
    <row r="101" spans="1:5" ht="20.25" customHeight="1" thickBot="1" x14ac:dyDescent="0.3">
      <c r="A101" s="47" t="s">
        <v>163</v>
      </c>
      <c r="B101" s="55" t="s">
        <v>159</v>
      </c>
      <c r="C101" s="49">
        <v>340</v>
      </c>
      <c r="D101" s="50"/>
      <c r="E101" s="51"/>
    </row>
    <row r="102" spans="1:5" ht="20.25" customHeight="1" thickBot="1" x14ac:dyDescent="0.3">
      <c r="A102" s="59" t="s">
        <v>164</v>
      </c>
      <c r="B102" s="60" t="s">
        <v>159</v>
      </c>
      <c r="C102" s="49">
        <v>1020</v>
      </c>
      <c r="D102" s="50"/>
      <c r="E102" s="51"/>
    </row>
    <row r="103" spans="1:5" ht="20.25" customHeight="1" thickBot="1" x14ac:dyDescent="0.3">
      <c r="A103" s="59" t="s">
        <v>165</v>
      </c>
      <c r="B103" s="60" t="s">
        <v>159</v>
      </c>
      <c r="C103" s="49">
        <v>7139.91</v>
      </c>
      <c r="D103" s="50"/>
      <c r="E103" s="51"/>
    </row>
    <row r="104" spans="1:5" ht="20.25" customHeight="1" thickBot="1" x14ac:dyDescent="0.3">
      <c r="A104" s="59" t="s">
        <v>166</v>
      </c>
      <c r="B104" s="60" t="s">
        <v>159</v>
      </c>
      <c r="C104" s="49">
        <v>1019.98</v>
      </c>
      <c r="D104" s="50"/>
      <c r="E104" s="51"/>
    </row>
    <row r="105" spans="1:5" ht="20.25" customHeight="1" thickBot="1" x14ac:dyDescent="0.3">
      <c r="A105" s="59" t="s">
        <v>167</v>
      </c>
      <c r="B105" s="60" t="s">
        <v>159</v>
      </c>
      <c r="C105" s="49">
        <v>1019.98</v>
      </c>
      <c r="D105" s="50"/>
      <c r="E105" s="51"/>
    </row>
    <row r="106" spans="1:5" ht="20.25" customHeight="1" thickBot="1" x14ac:dyDescent="0.3">
      <c r="A106" s="47" t="s">
        <v>168</v>
      </c>
      <c r="B106" s="55" t="s">
        <v>159</v>
      </c>
      <c r="C106" s="49">
        <v>1019.98</v>
      </c>
      <c r="D106" s="50"/>
      <c r="E106" s="51"/>
    </row>
    <row r="107" spans="1:5" ht="20.25" customHeight="1" thickBot="1" x14ac:dyDescent="0.3">
      <c r="A107" s="47" t="s">
        <v>169</v>
      </c>
      <c r="B107" s="55" t="s">
        <v>159</v>
      </c>
      <c r="C107" s="49">
        <v>339.99</v>
      </c>
      <c r="D107" s="50"/>
      <c r="E107" s="51"/>
    </row>
    <row r="108" spans="1:5" ht="20.25" customHeight="1" thickBot="1" x14ac:dyDescent="0.3">
      <c r="A108" s="47" t="s">
        <v>170</v>
      </c>
      <c r="B108" s="55" t="s">
        <v>159</v>
      </c>
      <c r="C108" s="49">
        <v>340</v>
      </c>
      <c r="D108" s="50"/>
      <c r="E108" s="51"/>
    </row>
    <row r="109" spans="1:5" ht="20.25" customHeight="1" thickBot="1" x14ac:dyDescent="0.3">
      <c r="A109" s="47" t="s">
        <v>171</v>
      </c>
      <c r="B109" s="55" t="s">
        <v>159</v>
      </c>
      <c r="C109" s="49">
        <v>339.99</v>
      </c>
      <c r="D109" s="50"/>
      <c r="E109" s="51"/>
    </row>
    <row r="110" spans="1:5" ht="20.25" customHeight="1" thickBot="1" x14ac:dyDescent="0.3">
      <c r="A110" s="47" t="s">
        <v>172</v>
      </c>
      <c r="B110" s="55" t="s">
        <v>159</v>
      </c>
      <c r="C110" s="49">
        <v>339.99</v>
      </c>
      <c r="D110" s="50"/>
      <c r="E110" s="51"/>
    </row>
    <row r="111" spans="1:5" ht="20.25" customHeight="1" thickBot="1" x14ac:dyDescent="0.3">
      <c r="A111" s="47" t="s">
        <v>173</v>
      </c>
      <c r="B111" s="55" t="s">
        <v>159</v>
      </c>
      <c r="C111" s="49">
        <v>1019.98</v>
      </c>
      <c r="D111" s="50"/>
      <c r="E111" s="51"/>
    </row>
    <row r="112" spans="1:5" ht="20.25" customHeight="1" thickBot="1" x14ac:dyDescent="0.3">
      <c r="A112" s="47" t="s">
        <v>174</v>
      </c>
      <c r="B112" s="55" t="s">
        <v>159</v>
      </c>
      <c r="C112" s="49">
        <v>1019.98</v>
      </c>
      <c r="D112" s="50"/>
      <c r="E112" s="51"/>
    </row>
    <row r="113" spans="1:5" ht="20.25" customHeight="1" thickBot="1" x14ac:dyDescent="0.3">
      <c r="A113" s="47" t="s">
        <v>175</v>
      </c>
      <c r="B113" s="55" t="s">
        <v>159</v>
      </c>
      <c r="C113" s="49">
        <v>339.99</v>
      </c>
      <c r="D113" s="50"/>
      <c r="E113" s="51"/>
    </row>
    <row r="114" spans="1:5" ht="20.25" customHeight="1" thickBot="1" x14ac:dyDescent="0.3">
      <c r="A114" s="47" t="s">
        <v>176</v>
      </c>
      <c r="B114" s="55" t="s">
        <v>159</v>
      </c>
      <c r="C114" s="49">
        <v>4419.9399999999996</v>
      </c>
      <c r="D114" s="50"/>
      <c r="E114" s="51"/>
    </row>
    <row r="115" spans="1:5" ht="20.25" customHeight="1" thickBot="1" x14ac:dyDescent="0.3">
      <c r="A115" s="47" t="s">
        <v>177</v>
      </c>
      <c r="B115" s="55" t="s">
        <v>159</v>
      </c>
      <c r="C115" s="49">
        <v>1019.98</v>
      </c>
      <c r="D115" s="50"/>
      <c r="E115" s="51"/>
    </row>
    <row r="116" spans="1:5" ht="20.25" customHeight="1" thickBot="1" x14ac:dyDescent="0.3">
      <c r="A116" s="47" t="s">
        <v>178</v>
      </c>
      <c r="B116" s="55" t="s">
        <v>159</v>
      </c>
      <c r="C116" s="49">
        <v>1019.98</v>
      </c>
      <c r="D116" s="50"/>
      <c r="E116" s="51"/>
    </row>
    <row r="117" spans="1:5" ht="20.25" customHeight="1" thickBot="1" x14ac:dyDescent="0.3">
      <c r="A117" s="47" t="s">
        <v>179</v>
      </c>
      <c r="B117" s="55" t="s">
        <v>159</v>
      </c>
      <c r="C117" s="49">
        <v>339.99</v>
      </c>
      <c r="D117" s="50"/>
      <c r="E117" s="51"/>
    </row>
    <row r="118" spans="1:5" ht="20.25" customHeight="1" thickBot="1" x14ac:dyDescent="0.3">
      <c r="A118" s="47" t="s">
        <v>180</v>
      </c>
      <c r="B118" s="55" t="s">
        <v>181</v>
      </c>
      <c r="C118" s="49">
        <v>1470.03</v>
      </c>
      <c r="D118" s="50"/>
      <c r="E118" s="51"/>
    </row>
    <row r="119" spans="1:5" ht="20.25" customHeight="1" thickBot="1" x14ac:dyDescent="0.3">
      <c r="A119" s="47" t="s">
        <v>182</v>
      </c>
      <c r="B119" s="55" t="s">
        <v>181</v>
      </c>
      <c r="C119" s="49">
        <v>1470.03</v>
      </c>
      <c r="D119" s="50"/>
      <c r="E119" s="51"/>
    </row>
    <row r="120" spans="1:5" ht="20.25" customHeight="1" thickBot="1" x14ac:dyDescent="0.3">
      <c r="A120" s="47" t="s">
        <v>183</v>
      </c>
      <c r="B120" s="55" t="s">
        <v>184</v>
      </c>
      <c r="C120" s="49">
        <v>2985.02</v>
      </c>
      <c r="D120" s="50"/>
      <c r="E120" s="51"/>
    </row>
    <row r="121" spans="1:5" ht="20.25" customHeight="1" thickBot="1" x14ac:dyDescent="0.3">
      <c r="A121" s="47" t="s">
        <v>185</v>
      </c>
      <c r="B121" s="55" t="s">
        <v>184</v>
      </c>
      <c r="C121" s="49">
        <v>2985.02</v>
      </c>
      <c r="D121" s="50"/>
      <c r="E121" s="51"/>
    </row>
    <row r="122" spans="1:5" ht="20.25" customHeight="1" thickBot="1" x14ac:dyDescent="0.3">
      <c r="A122" s="47" t="s">
        <v>186</v>
      </c>
      <c r="B122" s="55" t="s">
        <v>187</v>
      </c>
      <c r="C122" s="49">
        <v>4161.99</v>
      </c>
      <c r="D122" s="50"/>
      <c r="E122" s="51"/>
    </row>
    <row r="123" spans="1:5" ht="20.25" customHeight="1" thickBot="1" x14ac:dyDescent="0.3">
      <c r="A123" s="47" t="s">
        <v>188</v>
      </c>
      <c r="B123" s="55" t="s">
        <v>189</v>
      </c>
      <c r="C123" s="49">
        <v>2449.98</v>
      </c>
      <c r="D123" s="50"/>
      <c r="E123" s="51"/>
    </row>
    <row r="124" spans="1:5" ht="20.25" customHeight="1" thickBot="1" x14ac:dyDescent="0.3">
      <c r="A124" s="47" t="s">
        <v>190</v>
      </c>
      <c r="B124" s="55" t="s">
        <v>191</v>
      </c>
      <c r="C124" s="49">
        <v>1749.99</v>
      </c>
      <c r="D124" s="50"/>
      <c r="E124" s="51"/>
    </row>
    <row r="125" spans="1:5" ht="20.25" customHeight="1" thickBot="1" x14ac:dyDescent="0.3">
      <c r="A125" s="47" t="s">
        <v>192</v>
      </c>
      <c r="B125" s="55" t="s">
        <v>193</v>
      </c>
      <c r="C125" s="49">
        <v>684.4</v>
      </c>
      <c r="D125" s="50"/>
      <c r="E125" s="51"/>
    </row>
    <row r="126" spans="1:5" ht="20.25" customHeight="1" thickBot="1" x14ac:dyDescent="0.3">
      <c r="A126" s="47" t="s">
        <v>194</v>
      </c>
      <c r="B126" s="55" t="s">
        <v>195</v>
      </c>
      <c r="C126" s="49">
        <v>33640</v>
      </c>
      <c r="D126" s="50"/>
      <c r="E126" s="51"/>
    </row>
    <row r="127" spans="1:5" ht="20.25" customHeight="1" thickBot="1" x14ac:dyDescent="0.3">
      <c r="A127" s="47" t="s">
        <v>196</v>
      </c>
      <c r="B127" s="55" t="s">
        <v>197</v>
      </c>
      <c r="C127" s="49">
        <v>6107.4</v>
      </c>
      <c r="D127" s="50"/>
      <c r="E127" s="51"/>
    </row>
    <row r="128" spans="1:5" ht="20.25" customHeight="1" thickBot="1" x14ac:dyDescent="0.3">
      <c r="A128" s="47" t="s">
        <v>198</v>
      </c>
      <c r="B128" s="55" t="s">
        <v>199</v>
      </c>
      <c r="C128" s="49">
        <v>2784</v>
      </c>
      <c r="D128" s="50"/>
      <c r="E128" s="51"/>
    </row>
    <row r="129" spans="1:5" ht="20.25" customHeight="1" thickBot="1" x14ac:dyDescent="0.3">
      <c r="A129" s="47" t="s">
        <v>200</v>
      </c>
      <c r="B129" s="55" t="s">
        <v>201</v>
      </c>
      <c r="C129" s="49">
        <v>162.4</v>
      </c>
      <c r="D129" s="50"/>
      <c r="E129" s="51"/>
    </row>
    <row r="130" spans="1:5" ht="20.25" customHeight="1" thickBot="1" x14ac:dyDescent="0.3">
      <c r="A130" s="47" t="s">
        <v>202</v>
      </c>
      <c r="B130" s="55" t="s">
        <v>203</v>
      </c>
      <c r="C130" s="49">
        <v>487.2</v>
      </c>
      <c r="D130" s="50"/>
      <c r="E130" s="51"/>
    </row>
    <row r="131" spans="1:5" ht="20.25" customHeight="1" thickBot="1" x14ac:dyDescent="0.3">
      <c r="A131" s="47" t="s">
        <v>204</v>
      </c>
      <c r="B131" s="55" t="s">
        <v>205</v>
      </c>
      <c r="C131" s="49">
        <v>556.79999999999995</v>
      </c>
      <c r="D131" s="50"/>
      <c r="E131" s="51"/>
    </row>
    <row r="132" spans="1:5" ht="20.25" customHeight="1" thickBot="1" x14ac:dyDescent="0.3">
      <c r="A132" s="47" t="s">
        <v>206</v>
      </c>
      <c r="B132" s="55" t="s">
        <v>207</v>
      </c>
      <c r="C132" s="49">
        <v>696</v>
      </c>
      <c r="D132" s="50"/>
      <c r="E132" s="51"/>
    </row>
    <row r="133" spans="1:5" ht="20.25" customHeight="1" thickBot="1" x14ac:dyDescent="0.3">
      <c r="A133" s="47" t="s">
        <v>208</v>
      </c>
      <c r="B133" s="55" t="s">
        <v>209</v>
      </c>
      <c r="C133" s="49">
        <v>259.83999999999997</v>
      </c>
      <c r="D133" s="50"/>
      <c r="E133" s="51"/>
    </row>
    <row r="134" spans="1:5" ht="20.25" customHeight="1" thickBot="1" x14ac:dyDescent="0.3">
      <c r="A134" s="47" t="s">
        <v>210</v>
      </c>
      <c r="B134" s="55" t="s">
        <v>211</v>
      </c>
      <c r="C134" s="49">
        <v>348</v>
      </c>
      <c r="D134" s="50"/>
      <c r="E134" s="51"/>
    </row>
    <row r="135" spans="1:5" ht="20.25" customHeight="1" thickBot="1" x14ac:dyDescent="0.3">
      <c r="A135" s="47" t="s">
        <v>212</v>
      </c>
      <c r="B135" s="55" t="s">
        <v>213</v>
      </c>
      <c r="C135" s="49">
        <v>394.4</v>
      </c>
      <c r="D135" s="50"/>
      <c r="E135" s="51"/>
    </row>
    <row r="136" spans="1:5" ht="20.25" customHeight="1" thickBot="1" x14ac:dyDescent="0.3">
      <c r="A136" s="47" t="s">
        <v>214</v>
      </c>
      <c r="B136" s="55" t="s">
        <v>215</v>
      </c>
      <c r="C136" s="49">
        <v>440.8</v>
      </c>
      <c r="D136" s="50"/>
      <c r="E136" s="51"/>
    </row>
    <row r="137" spans="1:5" ht="20.25" customHeight="1" thickBot="1" x14ac:dyDescent="0.3">
      <c r="A137" s="47" t="s">
        <v>216</v>
      </c>
      <c r="B137" s="55" t="s">
        <v>217</v>
      </c>
      <c r="C137" s="49">
        <v>510.4</v>
      </c>
      <c r="D137" s="50"/>
      <c r="E137" s="51"/>
    </row>
    <row r="138" spans="1:5" ht="20.25" customHeight="1" thickBot="1" x14ac:dyDescent="0.3">
      <c r="A138" s="47" t="s">
        <v>218</v>
      </c>
      <c r="B138" s="55" t="s">
        <v>219</v>
      </c>
      <c r="C138" s="49">
        <v>556.79999999999995</v>
      </c>
      <c r="D138" s="50"/>
      <c r="E138" s="51"/>
    </row>
    <row r="139" spans="1:5" ht="20.25" customHeight="1" thickBot="1" x14ac:dyDescent="0.3">
      <c r="A139" s="47" t="s">
        <v>220</v>
      </c>
      <c r="B139" s="55" t="s">
        <v>221</v>
      </c>
      <c r="C139" s="49">
        <v>1299.2</v>
      </c>
      <c r="D139" s="50"/>
      <c r="E139" s="51"/>
    </row>
    <row r="140" spans="1:5" ht="20.25" customHeight="1" thickBot="1" x14ac:dyDescent="0.3">
      <c r="A140" s="47" t="s">
        <v>222</v>
      </c>
      <c r="B140" s="55" t="s">
        <v>223</v>
      </c>
      <c r="C140" s="49">
        <v>3480</v>
      </c>
      <c r="D140" s="50"/>
      <c r="E140" s="51"/>
    </row>
    <row r="141" spans="1:5" ht="20.25" customHeight="1" thickBot="1" x14ac:dyDescent="0.3">
      <c r="A141" s="47" t="s">
        <v>224</v>
      </c>
      <c r="B141" s="55" t="s">
        <v>225</v>
      </c>
      <c r="C141" s="49">
        <v>469.8</v>
      </c>
      <c r="D141" s="50"/>
      <c r="E141" s="51"/>
    </row>
    <row r="142" spans="1:5" ht="20.25" customHeight="1" thickBot="1" x14ac:dyDescent="0.3">
      <c r="A142" s="47" t="s">
        <v>226</v>
      </c>
      <c r="B142" s="55" t="s">
        <v>227</v>
      </c>
      <c r="C142" s="49">
        <v>4802.3999999999996</v>
      </c>
      <c r="D142" s="50"/>
      <c r="E142" s="51"/>
    </row>
    <row r="143" spans="1:5" ht="20.25" customHeight="1" thickBot="1" x14ac:dyDescent="0.3">
      <c r="A143" s="47" t="s">
        <v>228</v>
      </c>
      <c r="B143" s="55" t="s">
        <v>227</v>
      </c>
      <c r="C143" s="49">
        <v>800.4</v>
      </c>
      <c r="D143" s="24"/>
      <c r="E143" s="51"/>
    </row>
    <row r="144" spans="1:5" ht="20.25" customHeight="1" thickBot="1" x14ac:dyDescent="0.3">
      <c r="A144" s="47" t="s">
        <v>229</v>
      </c>
      <c r="B144" s="55" t="s">
        <v>230</v>
      </c>
      <c r="C144" s="49">
        <v>986</v>
      </c>
      <c r="D144" s="50"/>
      <c r="E144" s="51"/>
    </row>
    <row r="145" spans="1:5" ht="20.25" customHeight="1" thickBot="1" x14ac:dyDescent="0.3">
      <c r="A145" s="47" t="s">
        <v>231</v>
      </c>
      <c r="B145" s="55" t="s">
        <v>230</v>
      </c>
      <c r="C145" s="49">
        <v>986</v>
      </c>
      <c r="D145" s="50"/>
      <c r="E145" s="51"/>
    </row>
    <row r="146" spans="1:5" ht="20.25" customHeight="1" thickBot="1" x14ac:dyDescent="0.3">
      <c r="A146" s="47" t="s">
        <v>232</v>
      </c>
      <c r="B146" s="55" t="s">
        <v>233</v>
      </c>
      <c r="C146" s="49">
        <v>7876.4</v>
      </c>
      <c r="D146" s="50"/>
      <c r="E146" s="51"/>
    </row>
    <row r="147" spans="1:5" ht="20.25" customHeight="1" thickBot="1" x14ac:dyDescent="0.3">
      <c r="A147" s="47" t="s">
        <v>234</v>
      </c>
      <c r="B147" s="55" t="s">
        <v>233</v>
      </c>
      <c r="C147" s="49">
        <v>1125.2</v>
      </c>
      <c r="D147" s="50"/>
      <c r="E147" s="51"/>
    </row>
    <row r="148" spans="1:5" ht="20.25" customHeight="1" thickBot="1" x14ac:dyDescent="0.3">
      <c r="A148" s="47" t="s">
        <v>235</v>
      </c>
      <c r="B148" s="55" t="s">
        <v>233</v>
      </c>
      <c r="C148" s="49">
        <v>1125.2</v>
      </c>
      <c r="D148" s="50"/>
      <c r="E148" s="51"/>
    </row>
    <row r="149" spans="1:5" ht="20.25" customHeight="1" thickBot="1" x14ac:dyDescent="0.3">
      <c r="A149" s="47" t="s">
        <v>236</v>
      </c>
      <c r="B149" s="55" t="s">
        <v>233</v>
      </c>
      <c r="C149" s="49">
        <v>1125.2</v>
      </c>
      <c r="D149" s="50"/>
      <c r="E149" s="51"/>
    </row>
    <row r="150" spans="1:5" ht="20.25" customHeight="1" thickBot="1" x14ac:dyDescent="0.3">
      <c r="A150" s="47" t="s">
        <v>237</v>
      </c>
      <c r="B150" s="55" t="s">
        <v>238</v>
      </c>
      <c r="C150" s="49">
        <v>0</v>
      </c>
      <c r="D150" s="50"/>
      <c r="E150" s="51"/>
    </row>
    <row r="151" spans="1:5" ht="20.25" customHeight="1" thickBot="1" x14ac:dyDescent="0.3">
      <c r="A151" s="47" t="s">
        <v>239</v>
      </c>
      <c r="B151" s="55" t="s">
        <v>240</v>
      </c>
      <c r="C151" s="49">
        <v>0</v>
      </c>
      <c r="D151" s="50"/>
      <c r="E151" s="51"/>
    </row>
    <row r="152" spans="1:5" ht="20.25" customHeight="1" thickBot="1" x14ac:dyDescent="0.3">
      <c r="A152" s="47" t="s">
        <v>241</v>
      </c>
      <c r="B152" s="55" t="s">
        <v>242</v>
      </c>
      <c r="C152" s="49">
        <v>0</v>
      </c>
      <c r="D152" s="50"/>
      <c r="E152" s="51"/>
    </row>
    <row r="153" spans="1:5" ht="20.25" customHeight="1" thickBot="1" x14ac:dyDescent="0.3">
      <c r="A153" s="47" t="s">
        <v>243</v>
      </c>
      <c r="B153" s="55" t="s">
        <v>244</v>
      </c>
      <c r="C153" s="49">
        <v>0</v>
      </c>
      <c r="D153" s="50"/>
      <c r="E153" s="51"/>
    </row>
    <row r="154" spans="1:5" ht="20.25" customHeight="1" thickBot="1" x14ac:dyDescent="0.3">
      <c r="A154" s="47" t="s">
        <v>245</v>
      </c>
      <c r="B154" s="55" t="s">
        <v>246</v>
      </c>
      <c r="C154" s="49">
        <v>0</v>
      </c>
      <c r="D154" s="50"/>
      <c r="E154" s="51"/>
    </row>
    <row r="155" spans="1:5" ht="20.25" customHeight="1" thickBot="1" x14ac:dyDescent="0.3">
      <c r="A155" s="47" t="s">
        <v>247</v>
      </c>
      <c r="B155" s="55" t="s">
        <v>248</v>
      </c>
      <c r="C155" s="49">
        <v>0</v>
      </c>
      <c r="D155" s="50"/>
      <c r="E155" s="51"/>
    </row>
    <row r="156" spans="1:5" ht="20.25" customHeight="1" thickBot="1" x14ac:dyDescent="0.3">
      <c r="A156" s="47" t="s">
        <v>249</v>
      </c>
      <c r="B156" s="55" t="s">
        <v>250</v>
      </c>
      <c r="C156" s="49">
        <v>0</v>
      </c>
      <c r="D156" s="50"/>
      <c r="E156" s="51"/>
    </row>
    <row r="157" spans="1:5" ht="20.25" customHeight="1" thickBot="1" x14ac:dyDescent="0.3">
      <c r="A157" s="47" t="s">
        <v>251</v>
      </c>
      <c r="B157" s="55" t="s">
        <v>252</v>
      </c>
      <c r="C157" s="49">
        <v>0</v>
      </c>
      <c r="D157" s="50"/>
      <c r="E157" s="51"/>
    </row>
    <row r="158" spans="1:5" ht="20.25" customHeight="1" thickBot="1" x14ac:dyDescent="0.3">
      <c r="A158" s="47" t="s">
        <v>253</v>
      </c>
      <c r="B158" s="55" t="s">
        <v>254</v>
      </c>
      <c r="C158" s="49">
        <v>0</v>
      </c>
      <c r="D158" s="50"/>
      <c r="E158" s="51"/>
    </row>
    <row r="159" spans="1:5" ht="20.25" customHeight="1" thickBot="1" x14ac:dyDescent="0.3">
      <c r="A159" s="47" t="s">
        <v>255</v>
      </c>
      <c r="B159" s="55" t="s">
        <v>256</v>
      </c>
      <c r="C159" s="49">
        <v>0</v>
      </c>
      <c r="D159" s="50"/>
      <c r="E159" s="51"/>
    </row>
    <row r="160" spans="1:5" ht="20.25" customHeight="1" thickBot="1" x14ac:dyDescent="0.3">
      <c r="A160" s="47" t="s">
        <v>257</v>
      </c>
      <c r="B160" s="55" t="s">
        <v>258</v>
      </c>
      <c r="C160" s="49">
        <v>0</v>
      </c>
      <c r="D160" s="50"/>
      <c r="E160" s="51"/>
    </row>
    <row r="161" spans="1:5" ht="20.25" customHeight="1" thickBot="1" x14ac:dyDescent="0.3">
      <c r="A161" s="47" t="s">
        <v>259</v>
      </c>
      <c r="B161" s="55" t="s">
        <v>260</v>
      </c>
      <c r="C161" s="49">
        <v>0</v>
      </c>
      <c r="D161" s="50"/>
      <c r="E161" s="51"/>
    </row>
    <row r="162" spans="1:5" ht="20.25" customHeight="1" thickBot="1" x14ac:dyDescent="0.3">
      <c r="A162" s="47" t="s">
        <v>261</v>
      </c>
      <c r="B162" s="55" t="s">
        <v>262</v>
      </c>
      <c r="C162" s="49">
        <v>0</v>
      </c>
      <c r="D162" s="50"/>
      <c r="E162" s="51"/>
    </row>
    <row r="163" spans="1:5" ht="20.25" customHeight="1" thickBot="1" x14ac:dyDescent="0.3">
      <c r="A163" s="47" t="s">
        <v>263</v>
      </c>
      <c r="B163" s="55" t="s">
        <v>264</v>
      </c>
      <c r="C163" s="49">
        <v>0</v>
      </c>
      <c r="D163" s="50"/>
      <c r="E163" s="51"/>
    </row>
    <row r="164" spans="1:5" ht="20.25" customHeight="1" thickBot="1" x14ac:dyDescent="0.3">
      <c r="A164" s="47" t="s">
        <v>265</v>
      </c>
      <c r="B164" s="55" t="s">
        <v>266</v>
      </c>
      <c r="C164" s="49">
        <v>0</v>
      </c>
      <c r="D164" s="50"/>
      <c r="E164" s="51"/>
    </row>
    <row r="165" spans="1:5" ht="20.25" customHeight="1" thickBot="1" x14ac:dyDescent="0.3">
      <c r="A165" s="47" t="s">
        <v>267</v>
      </c>
      <c r="B165" s="55" t="s">
        <v>268</v>
      </c>
      <c r="C165" s="49">
        <v>0</v>
      </c>
      <c r="D165" s="50"/>
      <c r="E165" s="51"/>
    </row>
    <row r="166" spans="1:5" ht="20.25" customHeight="1" thickBot="1" x14ac:dyDescent="0.3">
      <c r="A166" s="47" t="s">
        <v>269</v>
      </c>
      <c r="B166" s="55" t="s">
        <v>270</v>
      </c>
      <c r="C166" s="49">
        <v>0</v>
      </c>
      <c r="D166" s="50"/>
      <c r="E166" s="51"/>
    </row>
    <row r="167" spans="1:5" ht="20.25" customHeight="1" thickBot="1" x14ac:dyDescent="0.3">
      <c r="A167" s="47" t="s">
        <v>271</v>
      </c>
      <c r="B167" s="55" t="s">
        <v>272</v>
      </c>
      <c r="C167" s="49">
        <v>0</v>
      </c>
      <c r="D167" s="50"/>
      <c r="E167" s="51"/>
    </row>
    <row r="168" spans="1:5" ht="20.25" customHeight="1" thickBot="1" x14ac:dyDescent="0.3">
      <c r="A168" s="47" t="s">
        <v>273</v>
      </c>
      <c r="B168" s="55" t="s">
        <v>274</v>
      </c>
      <c r="C168" s="49">
        <v>0</v>
      </c>
      <c r="D168" s="50"/>
      <c r="E168" s="51"/>
    </row>
    <row r="169" spans="1:5" ht="20.25" customHeight="1" thickBot="1" x14ac:dyDescent="0.3">
      <c r="A169" s="47" t="s">
        <v>275</v>
      </c>
      <c r="B169" s="55" t="s">
        <v>276</v>
      </c>
      <c r="C169" s="49">
        <v>0</v>
      </c>
      <c r="D169" s="50"/>
      <c r="E169" s="51"/>
    </row>
    <row r="170" spans="1:5" ht="20.25" customHeight="1" thickBot="1" x14ac:dyDescent="0.3">
      <c r="A170" s="47" t="s">
        <v>277</v>
      </c>
      <c r="B170" s="55" t="s">
        <v>278</v>
      </c>
      <c r="C170" s="49">
        <v>0</v>
      </c>
      <c r="D170" s="50"/>
      <c r="E170" s="51"/>
    </row>
    <row r="171" spans="1:5" ht="20.25" customHeight="1" thickBot="1" x14ac:dyDescent="0.3">
      <c r="A171" s="47" t="s">
        <v>279</v>
      </c>
      <c r="B171" s="55" t="s">
        <v>280</v>
      </c>
      <c r="C171" s="49">
        <v>0</v>
      </c>
      <c r="D171" s="50"/>
      <c r="E171" s="51"/>
    </row>
    <row r="172" spans="1:5" ht="20.25" customHeight="1" thickBot="1" x14ac:dyDescent="0.3">
      <c r="A172" s="47" t="s">
        <v>281</v>
      </c>
      <c r="B172" s="55" t="s">
        <v>282</v>
      </c>
      <c r="C172" s="49">
        <v>3570</v>
      </c>
      <c r="D172" s="50"/>
      <c r="E172" s="51"/>
    </row>
    <row r="173" spans="1:5" ht="20.25" customHeight="1" thickBot="1" x14ac:dyDescent="0.3">
      <c r="A173" s="47" t="s">
        <v>283</v>
      </c>
      <c r="B173" s="55" t="s">
        <v>284</v>
      </c>
      <c r="C173" s="49">
        <v>2410</v>
      </c>
      <c r="D173" s="50"/>
      <c r="E173" s="51"/>
    </row>
    <row r="174" spans="1:5" ht="20.25" customHeight="1" thickBot="1" x14ac:dyDescent="0.3">
      <c r="A174" s="47" t="s">
        <v>285</v>
      </c>
      <c r="B174" s="55" t="s">
        <v>286</v>
      </c>
      <c r="C174" s="49">
        <v>1375</v>
      </c>
      <c r="D174" s="50"/>
      <c r="E174" s="51"/>
    </row>
    <row r="175" spans="1:5" ht="20.25" customHeight="1" thickBot="1" x14ac:dyDescent="0.3">
      <c r="A175" s="47" t="s">
        <v>287</v>
      </c>
      <c r="B175" s="55" t="s">
        <v>288</v>
      </c>
      <c r="C175" s="49">
        <v>340</v>
      </c>
      <c r="D175" s="50"/>
      <c r="E175" s="51"/>
    </row>
    <row r="176" spans="1:5" ht="20.25" customHeight="1" thickBot="1" x14ac:dyDescent="0.3">
      <c r="A176" s="47" t="s">
        <v>289</v>
      </c>
      <c r="B176" s="55" t="s">
        <v>290</v>
      </c>
      <c r="C176" s="49">
        <v>720</v>
      </c>
      <c r="D176" s="50"/>
      <c r="E176" s="51"/>
    </row>
    <row r="177" spans="1:5" ht="20.25" customHeight="1" thickBot="1" x14ac:dyDescent="0.3">
      <c r="A177" s="47" t="s">
        <v>291</v>
      </c>
      <c r="B177" s="55" t="s">
        <v>292</v>
      </c>
      <c r="C177" s="49">
        <v>1550</v>
      </c>
      <c r="D177" s="50"/>
      <c r="E177" s="51"/>
    </row>
    <row r="178" spans="1:5" ht="20.25" customHeight="1" thickBot="1" x14ac:dyDescent="0.3">
      <c r="A178" s="47" t="s">
        <v>293</v>
      </c>
      <c r="B178" s="55" t="s">
        <v>294</v>
      </c>
      <c r="C178" s="49">
        <v>145</v>
      </c>
      <c r="D178" s="50"/>
      <c r="E178" s="51"/>
    </row>
    <row r="179" spans="1:5" ht="20.25" customHeight="1" thickBot="1" x14ac:dyDescent="0.3">
      <c r="A179" s="47" t="s">
        <v>295</v>
      </c>
      <c r="B179" s="55" t="s">
        <v>296</v>
      </c>
      <c r="C179" s="49">
        <v>542</v>
      </c>
      <c r="D179" s="50"/>
      <c r="E179" s="51"/>
    </row>
    <row r="180" spans="1:5" ht="20.25" customHeight="1" thickBot="1" x14ac:dyDescent="0.3">
      <c r="A180" s="47" t="s">
        <v>297</v>
      </c>
      <c r="B180" s="55" t="s">
        <v>298</v>
      </c>
      <c r="C180" s="49">
        <v>2990</v>
      </c>
      <c r="D180" s="50"/>
      <c r="E180" s="51"/>
    </row>
    <row r="181" spans="1:5" ht="20.25" customHeight="1" thickBot="1" x14ac:dyDescent="0.3">
      <c r="A181" s="47" t="s">
        <v>299</v>
      </c>
      <c r="B181" s="55" t="s">
        <v>300</v>
      </c>
      <c r="C181" s="49">
        <v>3621</v>
      </c>
      <c r="D181" s="50"/>
      <c r="E181" s="51"/>
    </row>
    <row r="182" spans="1:5" ht="20.25" customHeight="1" thickBot="1" x14ac:dyDescent="0.3">
      <c r="A182" s="47" t="s">
        <v>301</v>
      </c>
      <c r="B182" s="55" t="s">
        <v>302</v>
      </c>
      <c r="C182" s="49">
        <v>1199</v>
      </c>
      <c r="D182" s="50"/>
      <c r="E182" s="51"/>
    </row>
    <row r="183" spans="1:5" ht="20.25" customHeight="1" thickBot="1" x14ac:dyDescent="0.3">
      <c r="A183" s="47" t="s">
        <v>303</v>
      </c>
      <c r="B183" s="55" t="s">
        <v>304</v>
      </c>
      <c r="C183" s="49">
        <v>2710</v>
      </c>
      <c r="D183" s="50"/>
      <c r="E183" s="51"/>
    </row>
    <row r="184" spans="1:5" ht="20.25" customHeight="1" thickBot="1" x14ac:dyDescent="0.3">
      <c r="A184" s="47" t="s">
        <v>305</v>
      </c>
      <c r="B184" s="55" t="s">
        <v>288</v>
      </c>
      <c r="C184" s="49">
        <v>340</v>
      </c>
      <c r="D184" s="50"/>
      <c r="E184" s="51"/>
    </row>
    <row r="185" spans="1:5" ht="20.25" customHeight="1" thickBot="1" x14ac:dyDescent="0.3">
      <c r="A185" s="47" t="s">
        <v>306</v>
      </c>
      <c r="B185" s="55" t="s">
        <v>307</v>
      </c>
      <c r="C185" s="49">
        <v>649.99</v>
      </c>
      <c r="D185" s="50"/>
      <c r="E185" s="51"/>
    </row>
    <row r="186" spans="1:5" ht="20.25" customHeight="1" thickBot="1" x14ac:dyDescent="0.3">
      <c r="A186" s="47" t="s">
        <v>308</v>
      </c>
      <c r="B186" s="55" t="s">
        <v>309</v>
      </c>
      <c r="C186" s="49">
        <v>4300.5</v>
      </c>
      <c r="D186" s="50"/>
      <c r="E186" s="51"/>
    </row>
    <row r="187" spans="1:5" ht="20.25" customHeight="1" thickBot="1" x14ac:dyDescent="0.3">
      <c r="A187" s="47" t="s">
        <v>310</v>
      </c>
      <c r="B187" s="55" t="s">
        <v>311</v>
      </c>
      <c r="C187" s="49">
        <v>6032</v>
      </c>
      <c r="D187" s="50"/>
      <c r="E187" s="51"/>
    </row>
    <row r="188" spans="1:5" ht="20.25" customHeight="1" thickBot="1" x14ac:dyDescent="0.3">
      <c r="A188" s="47" t="s">
        <v>312</v>
      </c>
      <c r="B188" s="55" t="s">
        <v>313</v>
      </c>
      <c r="C188" s="49">
        <v>6995</v>
      </c>
      <c r="D188" s="50"/>
      <c r="E188" s="51"/>
    </row>
    <row r="189" spans="1:5" ht="20.25" customHeight="1" thickBot="1" x14ac:dyDescent="0.3">
      <c r="A189" s="47" t="s">
        <v>314</v>
      </c>
      <c r="B189" s="55" t="s">
        <v>315</v>
      </c>
      <c r="C189" s="49">
        <v>6650</v>
      </c>
      <c r="D189" s="50"/>
      <c r="E189" s="51"/>
    </row>
    <row r="190" spans="1:5" ht="20.25" customHeight="1" thickBot="1" x14ac:dyDescent="0.3">
      <c r="A190" s="47" t="s">
        <v>316</v>
      </c>
      <c r="B190" s="55" t="s">
        <v>317</v>
      </c>
      <c r="C190" s="49">
        <v>7595</v>
      </c>
      <c r="D190" s="50"/>
      <c r="E190" s="51"/>
    </row>
    <row r="191" spans="1:5" ht="20.25" customHeight="1" thickBot="1" x14ac:dyDescent="0.3">
      <c r="A191" s="47" t="s">
        <v>318</v>
      </c>
      <c r="B191" s="55" t="s">
        <v>319</v>
      </c>
      <c r="C191" s="49">
        <v>2190</v>
      </c>
      <c r="D191" s="50"/>
      <c r="E191" s="51"/>
    </row>
    <row r="192" spans="1:5" ht="20.25" customHeight="1" thickBot="1" x14ac:dyDescent="0.3">
      <c r="A192" s="47" t="s">
        <v>320</v>
      </c>
      <c r="B192" s="55" t="s">
        <v>321</v>
      </c>
      <c r="C192" s="49">
        <v>275.27</v>
      </c>
      <c r="D192" s="50"/>
      <c r="E192" s="51"/>
    </row>
    <row r="193" spans="1:5" ht="20.25" customHeight="1" thickBot="1" x14ac:dyDescent="0.3">
      <c r="A193" s="47" t="s">
        <v>322</v>
      </c>
      <c r="B193" s="55" t="s">
        <v>323</v>
      </c>
      <c r="C193" s="49">
        <v>1137</v>
      </c>
      <c r="D193" s="50"/>
      <c r="E193" s="51"/>
    </row>
    <row r="194" spans="1:5" ht="20.25" customHeight="1" thickBot="1" x14ac:dyDescent="0.3">
      <c r="A194" s="47" t="s">
        <v>324</v>
      </c>
      <c r="B194" s="55" t="s">
        <v>325</v>
      </c>
      <c r="C194" s="49">
        <v>507</v>
      </c>
      <c r="D194" s="50"/>
      <c r="E194" s="51"/>
    </row>
    <row r="195" spans="1:5" ht="20.25" customHeight="1" thickBot="1" x14ac:dyDescent="0.3">
      <c r="A195" s="47" t="s">
        <v>326</v>
      </c>
      <c r="B195" s="55" t="s">
        <v>327</v>
      </c>
      <c r="C195" s="49">
        <v>142.1</v>
      </c>
      <c r="D195" s="50"/>
      <c r="E195" s="51"/>
    </row>
    <row r="196" spans="1:5" ht="20.25" customHeight="1" thickBot="1" x14ac:dyDescent="0.3">
      <c r="A196" s="47" t="s">
        <v>328</v>
      </c>
      <c r="B196" s="55" t="s">
        <v>329</v>
      </c>
      <c r="C196" s="49">
        <v>629.29999999999995</v>
      </c>
      <c r="D196" s="50"/>
      <c r="E196" s="51"/>
    </row>
    <row r="197" spans="1:5" ht="20.25" customHeight="1" thickBot="1" x14ac:dyDescent="0.3">
      <c r="A197" s="47" t="s">
        <v>330</v>
      </c>
      <c r="B197" s="55" t="s">
        <v>331</v>
      </c>
      <c r="C197" s="58">
        <v>197.99</v>
      </c>
      <c r="D197" s="50"/>
      <c r="E197" s="51"/>
    </row>
    <row r="198" spans="1:5" ht="20.25" customHeight="1" thickBot="1" x14ac:dyDescent="0.3">
      <c r="A198" s="47" t="s">
        <v>332</v>
      </c>
      <c r="B198" s="55" t="s">
        <v>333</v>
      </c>
      <c r="C198" s="58">
        <v>3330</v>
      </c>
      <c r="D198" s="50"/>
      <c r="E198" s="51"/>
    </row>
    <row r="199" spans="1:5" ht="20.25" customHeight="1" thickBot="1" x14ac:dyDescent="0.3">
      <c r="A199" s="47" t="s">
        <v>334</v>
      </c>
      <c r="B199" s="55" t="s">
        <v>335</v>
      </c>
      <c r="C199" s="58">
        <v>893.2</v>
      </c>
      <c r="D199" s="50"/>
      <c r="E199" s="51"/>
    </row>
    <row r="200" spans="1:5" ht="20.25" customHeight="1" thickBot="1" x14ac:dyDescent="0.3">
      <c r="A200" s="47" t="s">
        <v>336</v>
      </c>
      <c r="B200" s="55" t="s">
        <v>335</v>
      </c>
      <c r="C200" s="58">
        <v>893.2</v>
      </c>
      <c r="D200" s="50"/>
      <c r="E200" s="51"/>
    </row>
    <row r="201" spans="1:5" ht="20.25" customHeight="1" thickBot="1" x14ac:dyDescent="0.3">
      <c r="A201" s="47" t="s">
        <v>337</v>
      </c>
      <c r="B201" s="55" t="s">
        <v>335</v>
      </c>
      <c r="C201" s="58">
        <v>893.2</v>
      </c>
      <c r="D201" s="50"/>
      <c r="E201" s="51"/>
    </row>
    <row r="202" spans="1:5" ht="20.25" customHeight="1" thickBot="1" x14ac:dyDescent="0.3">
      <c r="A202" s="47" t="s">
        <v>338</v>
      </c>
      <c r="B202" s="55" t="s">
        <v>335</v>
      </c>
      <c r="C202" s="58">
        <v>893.2</v>
      </c>
      <c r="D202" s="50"/>
      <c r="E202" s="51"/>
    </row>
    <row r="203" spans="1:5" ht="20.25" customHeight="1" thickBot="1" x14ac:dyDescent="0.3">
      <c r="A203" s="47" t="s">
        <v>339</v>
      </c>
      <c r="B203" s="55" t="s">
        <v>335</v>
      </c>
      <c r="C203" s="58">
        <v>893.2</v>
      </c>
      <c r="D203" s="50"/>
      <c r="E203" s="51"/>
    </row>
    <row r="204" spans="1:5" ht="20.25" customHeight="1" thickBot="1" x14ac:dyDescent="0.3">
      <c r="A204" s="47" t="s">
        <v>340</v>
      </c>
      <c r="B204" s="55" t="s">
        <v>341</v>
      </c>
      <c r="C204" s="58">
        <v>9999</v>
      </c>
      <c r="D204" s="50"/>
      <c r="E204" s="51"/>
    </row>
    <row r="205" spans="1:5" ht="20.25" customHeight="1" thickBot="1" x14ac:dyDescent="0.3">
      <c r="A205" s="47" t="s">
        <v>342</v>
      </c>
      <c r="B205" s="55" t="s">
        <v>343</v>
      </c>
      <c r="C205" s="58">
        <v>64114.16</v>
      </c>
      <c r="D205" s="50"/>
      <c r="E205" s="51"/>
    </row>
    <row r="206" spans="1:5" ht="20.25" customHeight="1" thickBot="1" x14ac:dyDescent="0.3">
      <c r="A206" s="47" t="s">
        <v>344</v>
      </c>
      <c r="B206" s="55" t="s">
        <v>345</v>
      </c>
      <c r="C206" s="58">
        <v>8091</v>
      </c>
      <c r="D206" s="50"/>
      <c r="E206" s="51"/>
    </row>
    <row r="207" spans="1:5" ht="20.25" customHeight="1" thickBot="1" x14ac:dyDescent="0.3">
      <c r="A207" s="47" t="s">
        <v>346</v>
      </c>
      <c r="B207" s="55" t="s">
        <v>347</v>
      </c>
      <c r="C207" s="58">
        <v>11996.72</v>
      </c>
      <c r="D207" s="50"/>
      <c r="E207" s="51"/>
    </row>
    <row r="208" spans="1:5" ht="20.25" customHeight="1" thickBot="1" x14ac:dyDescent="0.3">
      <c r="A208" s="47" t="s">
        <v>348</v>
      </c>
      <c r="B208" s="55" t="s">
        <v>349</v>
      </c>
      <c r="C208" s="58">
        <v>986</v>
      </c>
      <c r="D208" s="50"/>
      <c r="E208" s="51"/>
    </row>
    <row r="209" spans="1:5" ht="20.25" customHeight="1" thickBot="1" x14ac:dyDescent="0.3">
      <c r="A209" s="47" t="s">
        <v>350</v>
      </c>
      <c r="B209" s="55" t="s">
        <v>349</v>
      </c>
      <c r="C209" s="58">
        <v>986</v>
      </c>
      <c r="D209" s="50"/>
      <c r="E209" s="51"/>
    </row>
    <row r="210" spans="1:5" ht="20.25" customHeight="1" thickBot="1" x14ac:dyDescent="0.3">
      <c r="A210" s="47" t="s">
        <v>351</v>
      </c>
      <c r="B210" s="55" t="s">
        <v>349</v>
      </c>
      <c r="C210" s="58">
        <v>986</v>
      </c>
      <c r="D210" s="50"/>
      <c r="E210" s="51"/>
    </row>
    <row r="211" spans="1:5" ht="20.25" customHeight="1" thickBot="1" x14ac:dyDescent="0.3">
      <c r="A211" s="47" t="s">
        <v>352</v>
      </c>
      <c r="B211" s="55" t="s">
        <v>349</v>
      </c>
      <c r="C211" s="58">
        <v>986</v>
      </c>
      <c r="D211" s="50"/>
      <c r="E211" s="51"/>
    </row>
    <row r="212" spans="1:5" ht="20.25" customHeight="1" thickBot="1" x14ac:dyDescent="0.3">
      <c r="A212" s="47" t="s">
        <v>353</v>
      </c>
      <c r="B212" s="55" t="s">
        <v>349</v>
      </c>
      <c r="C212" s="58">
        <v>986</v>
      </c>
      <c r="D212" s="50"/>
      <c r="E212" s="51"/>
    </row>
    <row r="213" spans="1:5" ht="20.25" customHeight="1" thickBot="1" x14ac:dyDescent="0.3">
      <c r="A213" s="47" t="s">
        <v>354</v>
      </c>
      <c r="B213" s="55" t="s">
        <v>349</v>
      </c>
      <c r="C213" s="58">
        <v>986</v>
      </c>
      <c r="D213" s="50"/>
      <c r="E213" s="51"/>
    </row>
    <row r="214" spans="1:5" ht="20.25" customHeight="1" thickBot="1" x14ac:dyDescent="0.3">
      <c r="A214" s="47" t="s">
        <v>355</v>
      </c>
      <c r="B214" s="55" t="s">
        <v>349</v>
      </c>
      <c r="C214" s="58">
        <v>986</v>
      </c>
      <c r="D214" s="50"/>
      <c r="E214" s="51"/>
    </row>
    <row r="215" spans="1:5" ht="20.25" customHeight="1" thickBot="1" x14ac:dyDescent="0.3">
      <c r="A215" s="47" t="s">
        <v>356</v>
      </c>
      <c r="B215" s="55" t="s">
        <v>349</v>
      </c>
      <c r="C215" s="58">
        <v>986</v>
      </c>
      <c r="D215" s="50"/>
      <c r="E215" s="51"/>
    </row>
    <row r="216" spans="1:5" ht="20.25" customHeight="1" thickBot="1" x14ac:dyDescent="0.3">
      <c r="A216" s="47" t="s">
        <v>357</v>
      </c>
      <c r="B216" s="55" t="s">
        <v>349</v>
      </c>
      <c r="C216" s="58">
        <v>986</v>
      </c>
      <c r="D216" s="50"/>
      <c r="E216" s="51"/>
    </row>
    <row r="217" spans="1:5" ht="20.25" customHeight="1" thickBot="1" x14ac:dyDescent="0.3">
      <c r="A217" s="47" t="s">
        <v>358</v>
      </c>
      <c r="B217" s="55" t="s">
        <v>349</v>
      </c>
      <c r="C217" s="58">
        <v>986</v>
      </c>
      <c r="D217" s="50"/>
      <c r="E217" s="51"/>
    </row>
    <row r="218" spans="1:5" ht="20.25" customHeight="1" thickBot="1" x14ac:dyDescent="0.3">
      <c r="A218" s="47" t="s">
        <v>359</v>
      </c>
      <c r="B218" s="55" t="s">
        <v>349</v>
      </c>
      <c r="C218" s="58">
        <v>986</v>
      </c>
      <c r="D218" s="50"/>
      <c r="E218" s="51"/>
    </row>
    <row r="219" spans="1:5" ht="20.25" customHeight="1" thickBot="1" x14ac:dyDescent="0.3">
      <c r="A219" s="47" t="s">
        <v>360</v>
      </c>
      <c r="B219" s="55" t="s">
        <v>349</v>
      </c>
      <c r="C219" s="58">
        <v>986</v>
      </c>
      <c r="D219" s="50"/>
      <c r="E219" s="51"/>
    </row>
    <row r="220" spans="1:5" ht="20.25" customHeight="1" thickBot="1" x14ac:dyDescent="0.3">
      <c r="A220" s="47" t="s">
        <v>361</v>
      </c>
      <c r="B220" s="55" t="s">
        <v>349</v>
      </c>
      <c r="C220" s="58">
        <v>986</v>
      </c>
      <c r="D220" s="50"/>
      <c r="E220" s="51"/>
    </row>
    <row r="221" spans="1:5" ht="20.25" customHeight="1" thickBot="1" x14ac:dyDescent="0.3">
      <c r="A221" s="47" t="s">
        <v>362</v>
      </c>
      <c r="B221" s="55" t="s">
        <v>349</v>
      </c>
      <c r="C221" s="58">
        <v>986</v>
      </c>
      <c r="D221" s="50"/>
      <c r="E221" s="51"/>
    </row>
    <row r="222" spans="1:5" ht="20.25" customHeight="1" thickBot="1" x14ac:dyDescent="0.3">
      <c r="A222" s="47" t="s">
        <v>363</v>
      </c>
      <c r="B222" s="55" t="s">
        <v>349</v>
      </c>
      <c r="C222" s="58">
        <v>986</v>
      </c>
      <c r="D222" s="50"/>
      <c r="E222" s="51"/>
    </row>
    <row r="223" spans="1:5" ht="20.25" customHeight="1" thickBot="1" x14ac:dyDescent="0.3">
      <c r="A223" s="47" t="s">
        <v>364</v>
      </c>
      <c r="B223" s="55" t="s">
        <v>365</v>
      </c>
      <c r="C223" s="58">
        <v>1148.4000000000001</v>
      </c>
      <c r="D223" s="50"/>
      <c r="E223" s="51"/>
    </row>
    <row r="224" spans="1:5" ht="20.25" customHeight="1" thickBot="1" x14ac:dyDescent="0.3">
      <c r="A224" s="47" t="s">
        <v>366</v>
      </c>
      <c r="B224" s="55" t="s">
        <v>367</v>
      </c>
      <c r="C224" s="58">
        <v>1579</v>
      </c>
      <c r="D224" s="50"/>
      <c r="E224" s="51"/>
    </row>
    <row r="225" spans="1:5" ht="20.25" customHeight="1" thickBot="1" x14ac:dyDescent="0.3">
      <c r="A225" s="47" t="s">
        <v>368</v>
      </c>
      <c r="B225" s="55" t="s">
        <v>369</v>
      </c>
      <c r="C225" s="58">
        <v>3999.2</v>
      </c>
      <c r="D225" s="50"/>
      <c r="E225" s="51"/>
    </row>
    <row r="226" spans="1:5" ht="20.25" customHeight="1" thickBot="1" x14ac:dyDescent="0.3">
      <c r="A226" s="47" t="s">
        <v>370</v>
      </c>
      <c r="B226" s="55" t="s">
        <v>371</v>
      </c>
      <c r="C226" s="58">
        <v>216200</v>
      </c>
      <c r="D226" s="50"/>
      <c r="E226" s="51"/>
    </row>
    <row r="227" spans="1:5" ht="20.25" customHeight="1" thickBot="1" x14ac:dyDescent="0.3">
      <c r="A227" s="47" t="s">
        <v>372</v>
      </c>
      <c r="B227" s="55" t="s">
        <v>373</v>
      </c>
      <c r="C227" s="58">
        <v>15834</v>
      </c>
      <c r="D227" s="50"/>
      <c r="E227" s="51"/>
    </row>
    <row r="228" spans="1:5" ht="20.25" customHeight="1" thickBot="1" x14ac:dyDescent="0.3">
      <c r="A228" s="47" t="s">
        <v>374</v>
      </c>
      <c r="B228" s="55" t="s">
        <v>375</v>
      </c>
      <c r="C228" s="58">
        <v>3190</v>
      </c>
      <c r="D228" s="50"/>
      <c r="E228" s="51"/>
    </row>
    <row r="229" spans="1:5" ht="20.25" customHeight="1" thickBot="1" x14ac:dyDescent="0.3">
      <c r="A229" s="47" t="s">
        <v>376</v>
      </c>
      <c r="B229" s="55" t="s">
        <v>377</v>
      </c>
      <c r="C229" s="58">
        <v>4638.84</v>
      </c>
      <c r="D229" s="50"/>
      <c r="E229" s="51"/>
    </row>
    <row r="230" spans="1:5" ht="20.25" customHeight="1" thickBot="1" x14ac:dyDescent="0.3">
      <c r="A230" s="47" t="s">
        <v>378</v>
      </c>
      <c r="B230" s="55" t="s">
        <v>379</v>
      </c>
      <c r="C230" s="58">
        <v>932.64</v>
      </c>
      <c r="D230" s="50"/>
      <c r="E230" s="51"/>
    </row>
    <row r="231" spans="1:5" ht="20.25" customHeight="1" thickBot="1" x14ac:dyDescent="0.3">
      <c r="A231" s="47" t="s">
        <v>380</v>
      </c>
      <c r="B231" s="55" t="s">
        <v>381</v>
      </c>
      <c r="C231" s="58">
        <v>5034.8500000000004</v>
      </c>
      <c r="D231" s="50"/>
      <c r="E231" s="51"/>
    </row>
    <row r="232" spans="1:5" ht="20.25" customHeight="1" thickBot="1" x14ac:dyDescent="0.3">
      <c r="A232" s="47" t="s">
        <v>382</v>
      </c>
      <c r="B232" s="55" t="s">
        <v>383</v>
      </c>
      <c r="C232" s="58">
        <v>4582</v>
      </c>
      <c r="D232" s="50"/>
      <c r="E232" s="51"/>
    </row>
    <row r="233" spans="1:5" ht="20.25" customHeight="1" thickBot="1" x14ac:dyDescent="0.3">
      <c r="A233" s="47" t="s">
        <v>384</v>
      </c>
      <c r="B233" s="55" t="s">
        <v>385</v>
      </c>
      <c r="C233" s="58">
        <v>9915.64</v>
      </c>
      <c r="D233" s="50"/>
      <c r="E233" s="51"/>
    </row>
    <row r="234" spans="1:5" ht="20.25" customHeight="1" thickBot="1" x14ac:dyDescent="0.3">
      <c r="A234" s="47" t="s">
        <v>386</v>
      </c>
      <c r="B234" s="55" t="s">
        <v>387</v>
      </c>
      <c r="C234" s="58">
        <v>8395.5</v>
      </c>
      <c r="D234" s="50"/>
      <c r="E234" s="51"/>
    </row>
    <row r="235" spans="1:5" ht="20.25" customHeight="1" thickBot="1" x14ac:dyDescent="0.3">
      <c r="A235" s="47" t="s">
        <v>388</v>
      </c>
      <c r="B235" s="55" t="s">
        <v>389</v>
      </c>
      <c r="C235" s="58">
        <v>16369.72</v>
      </c>
      <c r="D235" s="50"/>
      <c r="E235" s="51"/>
    </row>
    <row r="236" spans="1:5" ht="20.25" customHeight="1" thickBot="1" x14ac:dyDescent="0.3">
      <c r="A236" s="47" t="s">
        <v>390</v>
      </c>
      <c r="B236" s="55" t="s">
        <v>391</v>
      </c>
      <c r="C236" s="58">
        <v>8630.2900000000009</v>
      </c>
      <c r="D236" s="50"/>
      <c r="E236" s="51"/>
    </row>
    <row r="237" spans="1:5" ht="20.25" customHeight="1" thickBot="1" x14ac:dyDescent="0.3">
      <c r="A237" s="47" t="s">
        <v>392</v>
      </c>
      <c r="B237" s="55" t="s">
        <v>393</v>
      </c>
      <c r="C237" s="58">
        <v>1450</v>
      </c>
      <c r="D237" s="50"/>
      <c r="E237" s="51"/>
    </row>
    <row r="238" spans="1:5" ht="20.25" customHeight="1" thickBot="1" x14ac:dyDescent="0.3">
      <c r="A238" s="47" t="s">
        <v>394</v>
      </c>
      <c r="B238" s="55" t="s">
        <v>395</v>
      </c>
      <c r="C238" s="58">
        <v>4350</v>
      </c>
      <c r="D238" s="50"/>
      <c r="E238" s="51"/>
    </row>
    <row r="239" spans="1:5" ht="20.25" customHeight="1" thickBot="1" x14ac:dyDescent="0.3">
      <c r="A239" s="47" t="s">
        <v>396</v>
      </c>
      <c r="B239" s="55" t="s">
        <v>397</v>
      </c>
      <c r="C239" s="58">
        <v>8570</v>
      </c>
      <c r="D239" s="50"/>
      <c r="E239" s="51"/>
    </row>
    <row r="240" spans="1:5" ht="20.25" customHeight="1" thickBot="1" x14ac:dyDescent="0.3">
      <c r="A240" s="47" t="s">
        <v>398</v>
      </c>
      <c r="B240" s="55" t="s">
        <v>399</v>
      </c>
      <c r="C240" s="58">
        <v>1798</v>
      </c>
      <c r="D240" s="24"/>
      <c r="E240" s="51"/>
    </row>
    <row r="241" spans="1:5" ht="20.25" customHeight="1" thickBot="1" x14ac:dyDescent="0.3">
      <c r="A241" s="47" t="s">
        <v>400</v>
      </c>
      <c r="B241" s="55" t="s">
        <v>401</v>
      </c>
      <c r="C241" s="58">
        <v>25086.16</v>
      </c>
      <c r="D241" s="24"/>
      <c r="E241" s="51"/>
    </row>
    <row r="242" spans="1:5" ht="20.25" customHeight="1" thickBot="1" x14ac:dyDescent="0.3">
      <c r="A242" s="47" t="s">
        <v>402</v>
      </c>
      <c r="B242" s="55" t="s">
        <v>403</v>
      </c>
      <c r="C242" s="58">
        <v>2865.2</v>
      </c>
      <c r="D242" s="24"/>
      <c r="E242" s="51"/>
    </row>
    <row r="243" spans="1:5" ht="20.25" customHeight="1" thickBot="1" x14ac:dyDescent="0.3">
      <c r="A243" s="47" t="s">
        <v>404</v>
      </c>
      <c r="B243" s="55" t="s">
        <v>403</v>
      </c>
      <c r="C243" s="58">
        <v>2865.2</v>
      </c>
      <c r="D243" s="24"/>
      <c r="E243" s="51"/>
    </row>
    <row r="244" spans="1:5" ht="20.25" customHeight="1" thickBot="1" x14ac:dyDescent="0.3">
      <c r="A244" s="47" t="s">
        <v>405</v>
      </c>
      <c r="B244" s="55" t="s">
        <v>406</v>
      </c>
      <c r="C244" s="58">
        <v>5800</v>
      </c>
      <c r="D244" s="24"/>
      <c r="E244" s="51"/>
    </row>
    <row r="245" spans="1:5" ht="20.25" customHeight="1" thickBot="1" x14ac:dyDescent="0.3">
      <c r="A245" s="47" t="s">
        <v>407</v>
      </c>
      <c r="B245" s="55" t="s">
        <v>408</v>
      </c>
      <c r="C245" s="58">
        <v>8622.2800000000007</v>
      </c>
      <c r="D245" s="24"/>
      <c r="E245" s="51"/>
    </row>
    <row r="246" spans="1:5" ht="20.25" customHeight="1" thickBot="1" x14ac:dyDescent="0.3">
      <c r="A246" s="47" t="s">
        <v>409</v>
      </c>
      <c r="B246" s="55" t="s">
        <v>410</v>
      </c>
      <c r="C246" s="58">
        <v>8622.2800000000007</v>
      </c>
      <c r="D246" s="24"/>
      <c r="E246" s="51"/>
    </row>
    <row r="247" spans="1:5" ht="20.25" customHeight="1" thickBot="1" x14ac:dyDescent="0.3">
      <c r="A247" s="47" t="s">
        <v>411</v>
      </c>
      <c r="B247" s="55" t="s">
        <v>412</v>
      </c>
      <c r="C247" s="58">
        <v>8622.2800000000007</v>
      </c>
      <c r="D247" s="24"/>
      <c r="E247" s="51"/>
    </row>
    <row r="248" spans="1:5" ht="20.25" customHeight="1" thickBot="1" x14ac:dyDescent="0.3">
      <c r="A248" s="47" t="s">
        <v>413</v>
      </c>
      <c r="B248" s="55" t="s">
        <v>414</v>
      </c>
      <c r="C248" s="61">
        <v>8622.2800000000007</v>
      </c>
      <c r="D248" s="24"/>
      <c r="E248" s="51"/>
    </row>
    <row r="249" spans="1:5" ht="20.25" customHeight="1" thickBot="1" x14ac:dyDescent="0.3">
      <c r="A249" s="47" t="s">
        <v>415</v>
      </c>
      <c r="B249" s="55" t="s">
        <v>416</v>
      </c>
      <c r="C249" s="61">
        <v>8622.2800000000007</v>
      </c>
      <c r="D249" s="24"/>
      <c r="E249" s="51"/>
    </row>
    <row r="250" spans="1:5" ht="20.25" customHeight="1" thickBot="1" x14ac:dyDescent="0.3">
      <c r="A250" s="47" t="s">
        <v>417</v>
      </c>
      <c r="B250" s="55" t="s">
        <v>418</v>
      </c>
      <c r="C250" s="61">
        <v>15370</v>
      </c>
      <c r="D250" s="50"/>
      <c r="E250" s="51"/>
    </row>
    <row r="251" spans="1:5" ht="20.25" customHeight="1" thickBot="1" x14ac:dyDescent="0.3">
      <c r="A251" s="47" t="s">
        <v>419</v>
      </c>
      <c r="B251" s="55" t="s">
        <v>420</v>
      </c>
      <c r="C251" s="61">
        <v>0</v>
      </c>
      <c r="D251" s="50"/>
      <c r="E251" s="51"/>
    </row>
    <row r="252" spans="1:5" ht="20.25" customHeight="1" thickBot="1" x14ac:dyDescent="0.3">
      <c r="A252" s="47" t="s">
        <v>421</v>
      </c>
      <c r="B252" s="55" t="s">
        <v>422</v>
      </c>
      <c r="C252" s="61">
        <v>492</v>
      </c>
      <c r="D252" s="50"/>
      <c r="E252" s="51"/>
    </row>
    <row r="253" spans="1:5" ht="20.25" customHeight="1" thickBot="1" x14ac:dyDescent="0.3">
      <c r="A253" s="47" t="s">
        <v>423</v>
      </c>
      <c r="B253" s="62" t="s">
        <v>424</v>
      </c>
      <c r="C253" s="61">
        <v>8289.99</v>
      </c>
      <c r="D253" s="50"/>
      <c r="E253" s="51"/>
    </row>
    <row r="254" spans="1:5" ht="20.25" customHeight="1" thickBot="1" x14ac:dyDescent="0.3">
      <c r="A254" s="47" t="s">
        <v>425</v>
      </c>
      <c r="B254" s="55" t="s">
        <v>426</v>
      </c>
      <c r="C254" s="61">
        <v>5866</v>
      </c>
      <c r="D254" s="50"/>
      <c r="E254" s="51"/>
    </row>
    <row r="255" spans="1:5" ht="20.25" customHeight="1" thickBot="1" x14ac:dyDescent="0.3">
      <c r="A255" s="47" t="s">
        <v>427</v>
      </c>
      <c r="B255" s="55" t="s">
        <v>428</v>
      </c>
      <c r="C255" s="61">
        <v>581.69000000000005</v>
      </c>
      <c r="D255" s="50"/>
      <c r="E255" s="51"/>
    </row>
    <row r="256" spans="1:5" ht="20.25" customHeight="1" thickBot="1" x14ac:dyDescent="0.3">
      <c r="A256" s="47" t="s">
        <v>429</v>
      </c>
      <c r="B256" s="55" t="s">
        <v>430</v>
      </c>
      <c r="C256" s="61">
        <v>257.58</v>
      </c>
      <c r="D256" s="50"/>
      <c r="E256" s="51"/>
    </row>
    <row r="257" spans="1:5" ht="20.25" customHeight="1" thickBot="1" x14ac:dyDescent="0.3">
      <c r="A257" s="47" t="s">
        <v>431</v>
      </c>
      <c r="B257" s="55" t="s">
        <v>432</v>
      </c>
      <c r="C257" s="61">
        <v>1027.1600000000001</v>
      </c>
      <c r="D257" s="50"/>
      <c r="E257" s="51"/>
    </row>
    <row r="258" spans="1:5" ht="20.25" customHeight="1" thickBot="1" x14ac:dyDescent="0.3">
      <c r="A258" s="47" t="s">
        <v>433</v>
      </c>
      <c r="B258" s="55" t="s">
        <v>434</v>
      </c>
      <c r="C258" s="58">
        <v>600.46</v>
      </c>
      <c r="D258" s="50"/>
      <c r="E258" s="51"/>
    </row>
    <row r="259" spans="1:5" ht="20.25" customHeight="1" thickBot="1" x14ac:dyDescent="0.3">
      <c r="A259" s="47" t="s">
        <v>435</v>
      </c>
      <c r="B259" s="55" t="s">
        <v>436</v>
      </c>
      <c r="C259" s="61">
        <v>618.65</v>
      </c>
      <c r="D259" s="50"/>
      <c r="E259" s="51"/>
    </row>
    <row r="260" spans="1:5" ht="20.25" customHeight="1" thickBot="1" x14ac:dyDescent="0.3">
      <c r="A260" s="47" t="s">
        <v>437</v>
      </c>
      <c r="B260" s="55" t="s">
        <v>438</v>
      </c>
      <c r="C260" s="61">
        <v>765.6</v>
      </c>
      <c r="D260" s="50"/>
      <c r="E260" s="51"/>
    </row>
    <row r="261" spans="1:5" ht="20.25" customHeight="1" thickBot="1" x14ac:dyDescent="0.3">
      <c r="A261" s="47" t="s">
        <v>439</v>
      </c>
      <c r="B261" s="63" t="s">
        <v>440</v>
      </c>
      <c r="C261" s="61">
        <v>437.58</v>
      </c>
      <c r="D261" s="50"/>
      <c r="E261" s="51"/>
    </row>
    <row r="262" spans="1:5" ht="20.25" customHeight="1" thickBot="1" x14ac:dyDescent="0.3">
      <c r="A262" s="47" t="s">
        <v>441</v>
      </c>
      <c r="B262" s="63" t="s">
        <v>442</v>
      </c>
      <c r="C262" s="61">
        <v>1073.81</v>
      </c>
      <c r="D262" s="50"/>
      <c r="E262" s="51"/>
    </row>
    <row r="263" spans="1:5" ht="20.25" customHeight="1" thickBot="1" x14ac:dyDescent="0.3">
      <c r="A263" s="47" t="s">
        <v>443</v>
      </c>
      <c r="B263" s="63" t="s">
        <v>444</v>
      </c>
      <c r="C263" s="61">
        <v>2314.06</v>
      </c>
      <c r="D263" s="50"/>
      <c r="E263" s="51"/>
    </row>
    <row r="264" spans="1:5" ht="20.25" customHeight="1" thickBot="1" x14ac:dyDescent="0.3">
      <c r="A264" s="47" t="s">
        <v>445</v>
      </c>
      <c r="B264" s="63" t="s">
        <v>446</v>
      </c>
      <c r="C264" s="61">
        <v>700.64</v>
      </c>
      <c r="D264" s="50"/>
      <c r="E264" s="51"/>
    </row>
    <row r="265" spans="1:5" ht="20.25" customHeight="1" thickBot="1" x14ac:dyDescent="0.3">
      <c r="A265" s="47" t="s">
        <v>447</v>
      </c>
      <c r="B265" s="63" t="s">
        <v>448</v>
      </c>
      <c r="C265" s="61">
        <v>719.2</v>
      </c>
      <c r="D265" s="50"/>
      <c r="E265" s="51"/>
    </row>
    <row r="266" spans="1:5" ht="20.25" customHeight="1" thickBot="1" x14ac:dyDescent="0.3">
      <c r="A266" s="47" t="s">
        <v>449</v>
      </c>
      <c r="B266" s="63" t="s">
        <v>450</v>
      </c>
      <c r="C266" s="61">
        <v>2545.04</v>
      </c>
      <c r="D266" s="50"/>
      <c r="E266" s="51"/>
    </row>
    <row r="267" spans="1:5" ht="20.25" customHeight="1" thickBot="1" x14ac:dyDescent="0.3">
      <c r="A267" s="47" t="s">
        <v>451</v>
      </c>
      <c r="B267" s="63" t="s">
        <v>452</v>
      </c>
      <c r="C267" s="61">
        <v>1301.52</v>
      </c>
      <c r="D267" s="50"/>
      <c r="E267" s="51"/>
    </row>
    <row r="268" spans="1:5" ht="20.25" customHeight="1" thickBot="1" x14ac:dyDescent="0.3">
      <c r="A268" s="47" t="s">
        <v>453</v>
      </c>
      <c r="B268" s="63" t="s">
        <v>454</v>
      </c>
      <c r="C268" s="61">
        <v>993.19</v>
      </c>
      <c r="D268" s="50"/>
      <c r="E268" s="51"/>
    </row>
    <row r="269" spans="1:5" ht="20.25" customHeight="1" thickBot="1" x14ac:dyDescent="0.3">
      <c r="A269" s="47" t="s">
        <v>455</v>
      </c>
      <c r="B269" s="63" t="s">
        <v>456</v>
      </c>
      <c r="C269" s="61">
        <v>1328.31</v>
      </c>
      <c r="D269" s="50"/>
      <c r="E269" s="51"/>
    </row>
    <row r="270" spans="1:5" ht="20.25" customHeight="1" thickBot="1" x14ac:dyDescent="0.3">
      <c r="A270" s="47" t="s">
        <v>457</v>
      </c>
      <c r="B270" s="63" t="s">
        <v>458</v>
      </c>
      <c r="C270" s="61">
        <v>1514.49</v>
      </c>
      <c r="D270" s="50"/>
      <c r="E270" s="51"/>
    </row>
    <row r="271" spans="1:5" ht="20.25" customHeight="1" thickBot="1" x14ac:dyDescent="0.3">
      <c r="A271" s="47" t="s">
        <v>459</v>
      </c>
      <c r="B271" s="63" t="s">
        <v>460</v>
      </c>
      <c r="C271" s="61">
        <v>9222</v>
      </c>
      <c r="D271" s="50"/>
      <c r="E271" s="51"/>
    </row>
    <row r="272" spans="1:5" ht="20.25" customHeight="1" thickBot="1" x14ac:dyDescent="0.3">
      <c r="A272" s="47" t="s">
        <v>461</v>
      </c>
      <c r="B272" s="63" t="s">
        <v>462</v>
      </c>
      <c r="C272" s="61">
        <v>4753.68</v>
      </c>
      <c r="D272" s="50"/>
      <c r="E272" s="51"/>
    </row>
    <row r="273" spans="1:5" ht="20.25" customHeight="1" thickBot="1" x14ac:dyDescent="0.3">
      <c r="A273" s="47" t="s">
        <v>463</v>
      </c>
      <c r="B273" s="63" t="s">
        <v>464</v>
      </c>
      <c r="C273" s="61">
        <v>1259.76</v>
      </c>
      <c r="D273" s="50"/>
      <c r="E273" s="51"/>
    </row>
    <row r="274" spans="1:5" ht="20.25" customHeight="1" thickBot="1" x14ac:dyDescent="0.3">
      <c r="A274" s="47" t="s">
        <v>465</v>
      </c>
      <c r="B274" s="63" t="s">
        <v>466</v>
      </c>
      <c r="C274" s="61">
        <v>749.36</v>
      </c>
      <c r="D274" s="50"/>
      <c r="E274" s="51"/>
    </row>
    <row r="275" spans="1:5" ht="20.25" customHeight="1" thickBot="1" x14ac:dyDescent="0.3">
      <c r="A275" s="47" t="s">
        <v>467</v>
      </c>
      <c r="B275" s="63" t="s">
        <v>468</v>
      </c>
      <c r="C275" s="61">
        <v>613.05999999999995</v>
      </c>
      <c r="D275" s="50"/>
      <c r="E275" s="51"/>
    </row>
    <row r="276" spans="1:5" ht="20.25" customHeight="1" thickBot="1" x14ac:dyDescent="0.3">
      <c r="A276" s="47" t="s">
        <v>469</v>
      </c>
      <c r="B276" s="63" t="s">
        <v>470</v>
      </c>
      <c r="C276" s="61">
        <v>13920</v>
      </c>
      <c r="D276" s="50"/>
      <c r="E276" s="51"/>
    </row>
    <row r="277" spans="1:5" ht="20.25" customHeight="1" thickBot="1" x14ac:dyDescent="0.3">
      <c r="A277" s="47" t="s">
        <v>471</v>
      </c>
      <c r="B277" s="63" t="s">
        <v>472</v>
      </c>
      <c r="C277" s="61">
        <v>8120</v>
      </c>
      <c r="D277" s="50"/>
      <c r="E277" s="51"/>
    </row>
    <row r="278" spans="1:5" ht="20.25" customHeight="1" thickBot="1" x14ac:dyDescent="0.3">
      <c r="A278" s="47" t="s">
        <v>473</v>
      </c>
      <c r="B278" s="63" t="s">
        <v>474</v>
      </c>
      <c r="C278" s="61">
        <v>2199.75</v>
      </c>
      <c r="D278" s="50"/>
      <c r="E278" s="51"/>
    </row>
    <row r="279" spans="1:5" ht="20.25" customHeight="1" thickBot="1" x14ac:dyDescent="0.3">
      <c r="A279" s="47" t="s">
        <v>475</v>
      </c>
      <c r="B279" s="63" t="s">
        <v>474</v>
      </c>
      <c r="C279" s="61">
        <v>8799.94</v>
      </c>
      <c r="D279" s="50"/>
      <c r="E279" s="51"/>
    </row>
    <row r="280" spans="1:5" ht="20.25" customHeight="1" thickBot="1" x14ac:dyDescent="0.3">
      <c r="A280" s="47" t="s">
        <v>476</v>
      </c>
      <c r="B280" s="63" t="s">
        <v>477</v>
      </c>
      <c r="C280" s="61">
        <v>2992.8</v>
      </c>
      <c r="D280" s="50"/>
      <c r="E280" s="51"/>
    </row>
    <row r="281" spans="1:5" ht="20.25" customHeight="1" thickBot="1" x14ac:dyDescent="0.3">
      <c r="A281" s="47" t="s">
        <v>478</v>
      </c>
      <c r="B281" s="63" t="s">
        <v>479</v>
      </c>
      <c r="C281" s="61">
        <v>3112.51</v>
      </c>
      <c r="D281" s="50"/>
      <c r="E281" s="51"/>
    </row>
    <row r="282" spans="1:5" ht="20.25" customHeight="1" thickBot="1" x14ac:dyDescent="0.3">
      <c r="A282" s="47" t="s">
        <v>480</v>
      </c>
      <c r="B282" s="63" t="s">
        <v>481</v>
      </c>
      <c r="C282" s="61">
        <v>835.2</v>
      </c>
      <c r="D282" s="50"/>
      <c r="E282" s="51"/>
    </row>
    <row r="283" spans="1:5" ht="20.25" customHeight="1" thickBot="1" x14ac:dyDescent="0.3">
      <c r="A283" s="47" t="s">
        <v>482</v>
      </c>
      <c r="B283" s="63" t="s">
        <v>483</v>
      </c>
      <c r="C283" s="61">
        <v>1057.92</v>
      </c>
      <c r="D283" s="50"/>
      <c r="E283" s="51"/>
    </row>
    <row r="284" spans="1:5" ht="20.25" customHeight="1" thickBot="1" x14ac:dyDescent="0.3">
      <c r="A284" s="47" t="s">
        <v>484</v>
      </c>
      <c r="B284" s="63" t="s">
        <v>485</v>
      </c>
      <c r="C284" s="61">
        <v>6797.6</v>
      </c>
      <c r="D284" s="50"/>
      <c r="E284" s="51"/>
    </row>
    <row r="285" spans="1:5" ht="20.25" customHeight="1" thickBot="1" x14ac:dyDescent="0.3">
      <c r="A285" s="47" t="s">
        <v>486</v>
      </c>
      <c r="B285" s="63" t="s">
        <v>487</v>
      </c>
      <c r="C285" s="61">
        <v>3480.12</v>
      </c>
      <c r="D285" s="50"/>
      <c r="E285" s="51"/>
    </row>
    <row r="286" spans="1:5" ht="20.25" customHeight="1" thickBot="1" x14ac:dyDescent="0.3">
      <c r="A286" s="47" t="s">
        <v>488</v>
      </c>
      <c r="B286" s="63" t="s">
        <v>487</v>
      </c>
      <c r="C286" s="61">
        <v>3480.12</v>
      </c>
      <c r="D286" s="50"/>
      <c r="E286" s="51"/>
    </row>
    <row r="287" spans="1:5" ht="20.25" customHeight="1" thickBot="1" x14ac:dyDescent="0.3">
      <c r="A287" s="47" t="s">
        <v>489</v>
      </c>
      <c r="B287" s="63" t="s">
        <v>490</v>
      </c>
      <c r="C287" s="61">
        <v>6704.83</v>
      </c>
      <c r="D287" s="50"/>
      <c r="E287" s="51"/>
    </row>
    <row r="288" spans="1:5" ht="20.25" customHeight="1" thickBot="1" x14ac:dyDescent="0.3">
      <c r="A288" s="47" t="s">
        <v>491</v>
      </c>
      <c r="B288" s="63" t="s">
        <v>492</v>
      </c>
      <c r="C288" s="61">
        <v>580.29999999999995</v>
      </c>
      <c r="D288" s="50"/>
      <c r="E288" s="51"/>
    </row>
    <row r="289" spans="1:5" ht="20.25" customHeight="1" thickBot="1" x14ac:dyDescent="0.3">
      <c r="A289" s="47" t="s">
        <v>493</v>
      </c>
      <c r="B289" s="63" t="s">
        <v>492</v>
      </c>
      <c r="C289" s="61">
        <v>580.29999999999995</v>
      </c>
      <c r="D289" s="50"/>
      <c r="E289" s="51"/>
    </row>
    <row r="290" spans="1:5" ht="20.25" customHeight="1" thickBot="1" x14ac:dyDescent="0.3">
      <c r="A290" s="47" t="s">
        <v>494</v>
      </c>
      <c r="B290" s="63" t="s">
        <v>495</v>
      </c>
      <c r="C290" s="61">
        <v>121.5</v>
      </c>
      <c r="D290" s="50"/>
      <c r="E290" s="51"/>
    </row>
    <row r="291" spans="1:5" ht="20.25" customHeight="1" thickBot="1" x14ac:dyDescent="0.3">
      <c r="A291" s="47" t="s">
        <v>496</v>
      </c>
      <c r="B291" s="63" t="s">
        <v>495</v>
      </c>
      <c r="C291" s="61">
        <v>121.5</v>
      </c>
      <c r="D291" s="24"/>
      <c r="E291" s="51"/>
    </row>
    <row r="292" spans="1:5" ht="20.25" customHeight="1" thickBot="1" x14ac:dyDescent="0.3">
      <c r="A292" s="47" t="s">
        <v>497</v>
      </c>
      <c r="B292" s="63" t="s">
        <v>498</v>
      </c>
      <c r="C292" s="61">
        <v>176.55</v>
      </c>
      <c r="D292" s="50"/>
      <c r="E292" s="51"/>
    </row>
    <row r="293" spans="1:5" ht="20.25" customHeight="1" thickBot="1" x14ac:dyDescent="0.3">
      <c r="A293" s="47" t="s">
        <v>499</v>
      </c>
      <c r="B293" s="63" t="s">
        <v>500</v>
      </c>
      <c r="C293" s="61">
        <v>338.72</v>
      </c>
      <c r="D293" s="50"/>
      <c r="E293" s="51"/>
    </row>
    <row r="294" spans="1:5" ht="20.25" customHeight="1" thickBot="1" x14ac:dyDescent="0.3">
      <c r="A294" s="47" t="s">
        <v>501</v>
      </c>
      <c r="B294" s="63" t="s">
        <v>500</v>
      </c>
      <c r="C294" s="61">
        <v>338.72</v>
      </c>
      <c r="D294" s="50"/>
      <c r="E294" s="51"/>
    </row>
    <row r="295" spans="1:5" ht="20.25" customHeight="1" thickBot="1" x14ac:dyDescent="0.3">
      <c r="A295" s="47" t="s">
        <v>502</v>
      </c>
      <c r="B295" s="63" t="s">
        <v>503</v>
      </c>
      <c r="C295" s="61">
        <v>311.17</v>
      </c>
      <c r="D295" s="50"/>
      <c r="E295" s="51"/>
    </row>
    <row r="296" spans="1:5" ht="20.25" customHeight="1" thickBot="1" x14ac:dyDescent="0.3">
      <c r="A296" s="47" t="s">
        <v>504</v>
      </c>
      <c r="B296" s="63" t="s">
        <v>505</v>
      </c>
      <c r="C296" s="61">
        <v>222.73500000000001</v>
      </c>
      <c r="D296" s="50"/>
      <c r="E296" s="51"/>
    </row>
    <row r="297" spans="1:5" ht="20.25" customHeight="1" thickBot="1" x14ac:dyDescent="0.3">
      <c r="A297" s="47" t="s">
        <v>506</v>
      </c>
      <c r="B297" s="63" t="s">
        <v>505</v>
      </c>
      <c r="C297" s="49">
        <v>222.73500000000001</v>
      </c>
      <c r="D297" s="50"/>
      <c r="E297" s="51"/>
    </row>
    <row r="298" spans="1:5" ht="20.25" customHeight="1" thickBot="1" x14ac:dyDescent="0.3">
      <c r="A298" s="47" t="s">
        <v>507</v>
      </c>
      <c r="B298" s="63" t="s">
        <v>508</v>
      </c>
      <c r="C298" s="49">
        <v>2808.36</v>
      </c>
      <c r="D298" s="50"/>
      <c r="E298" s="51"/>
    </row>
    <row r="299" spans="1:5" ht="20.25" customHeight="1" thickBot="1" x14ac:dyDescent="0.3">
      <c r="A299" s="47" t="s">
        <v>509</v>
      </c>
      <c r="B299" s="63" t="s">
        <v>510</v>
      </c>
      <c r="C299" s="49">
        <v>1628</v>
      </c>
      <c r="D299" s="50"/>
      <c r="E299" s="51"/>
    </row>
    <row r="300" spans="1:5" ht="20.25" customHeight="1" thickBot="1" x14ac:dyDescent="0.3">
      <c r="A300" s="47" t="s">
        <v>511</v>
      </c>
      <c r="B300" s="63" t="s">
        <v>512</v>
      </c>
      <c r="C300" s="49">
        <v>1150</v>
      </c>
      <c r="D300" s="50"/>
      <c r="E300" s="51"/>
    </row>
    <row r="301" spans="1:5" ht="20.25" customHeight="1" thickBot="1" x14ac:dyDescent="0.3">
      <c r="A301" s="47" t="s">
        <v>513</v>
      </c>
      <c r="B301" s="63" t="s">
        <v>514</v>
      </c>
      <c r="C301" s="49">
        <v>1990</v>
      </c>
      <c r="D301" s="24"/>
      <c r="E301" s="51"/>
    </row>
    <row r="302" spans="1:5" ht="20.25" customHeight="1" thickBot="1" x14ac:dyDescent="0.3">
      <c r="A302" s="47" t="s">
        <v>515</v>
      </c>
      <c r="B302" s="63" t="s">
        <v>516</v>
      </c>
      <c r="C302" s="49">
        <v>11804.16</v>
      </c>
      <c r="D302" s="24"/>
      <c r="E302" s="51"/>
    </row>
    <row r="303" spans="1:5" ht="20.25" customHeight="1" thickBot="1" x14ac:dyDescent="0.3">
      <c r="A303" s="47" t="s">
        <v>517</v>
      </c>
      <c r="B303" s="63" t="s">
        <v>518</v>
      </c>
      <c r="C303" s="49">
        <v>27697.86</v>
      </c>
      <c r="D303" s="24"/>
      <c r="E303" s="51"/>
    </row>
    <row r="304" spans="1:5" ht="20.25" customHeight="1" thickBot="1" x14ac:dyDescent="0.3">
      <c r="A304" s="47" t="s">
        <v>519</v>
      </c>
      <c r="B304" s="63" t="s">
        <v>520</v>
      </c>
      <c r="C304" s="49">
        <v>11907.4</v>
      </c>
      <c r="D304" s="24"/>
      <c r="E304" s="51"/>
    </row>
    <row r="305" spans="1:5" ht="20.25" customHeight="1" thickBot="1" x14ac:dyDescent="0.3">
      <c r="A305" s="47" t="s">
        <v>521</v>
      </c>
      <c r="B305" s="63" t="s">
        <v>522</v>
      </c>
      <c r="C305" s="49">
        <v>5568</v>
      </c>
      <c r="D305" s="24"/>
      <c r="E305" s="51"/>
    </row>
    <row r="306" spans="1:5" ht="20.25" customHeight="1" thickBot="1" x14ac:dyDescent="0.3">
      <c r="A306" s="47" t="s">
        <v>523</v>
      </c>
      <c r="B306" s="63" t="s">
        <v>524</v>
      </c>
      <c r="C306" s="49">
        <v>1218</v>
      </c>
      <c r="D306" s="24"/>
      <c r="E306" s="51"/>
    </row>
    <row r="307" spans="1:5" ht="20.25" customHeight="1" thickBot="1" x14ac:dyDescent="0.3">
      <c r="A307" s="47" t="s">
        <v>525</v>
      </c>
      <c r="B307" s="63" t="s">
        <v>524</v>
      </c>
      <c r="C307" s="49">
        <v>1218</v>
      </c>
      <c r="D307" s="24"/>
      <c r="E307" s="51"/>
    </row>
    <row r="308" spans="1:5" ht="20.25" customHeight="1" thickBot="1" x14ac:dyDescent="0.3">
      <c r="A308" s="47" t="s">
        <v>526</v>
      </c>
      <c r="B308" s="63" t="s">
        <v>524</v>
      </c>
      <c r="C308" s="64">
        <v>1218</v>
      </c>
      <c r="D308" s="24"/>
      <c r="E308" s="51"/>
    </row>
    <row r="309" spans="1:5" ht="20.25" customHeight="1" thickBot="1" x14ac:dyDescent="0.3">
      <c r="A309" s="47" t="s">
        <v>527</v>
      </c>
      <c r="B309" s="63" t="s">
        <v>528</v>
      </c>
      <c r="C309" s="64">
        <v>1218</v>
      </c>
      <c r="D309" s="24"/>
      <c r="E309" s="51"/>
    </row>
    <row r="310" spans="1:5" ht="20.25" customHeight="1" thickBot="1" x14ac:dyDescent="0.3">
      <c r="A310" s="47" t="s">
        <v>529</v>
      </c>
      <c r="B310" s="63" t="s">
        <v>524</v>
      </c>
      <c r="C310" s="49">
        <v>1218</v>
      </c>
      <c r="D310" s="24"/>
      <c r="E310" s="51"/>
    </row>
    <row r="311" spans="1:5" ht="20.25" customHeight="1" thickBot="1" x14ac:dyDescent="0.3">
      <c r="A311" s="47" t="s">
        <v>530</v>
      </c>
      <c r="B311" s="63" t="s">
        <v>524</v>
      </c>
      <c r="C311" s="49">
        <v>1218</v>
      </c>
      <c r="D311" s="24"/>
      <c r="E311" s="51"/>
    </row>
    <row r="312" spans="1:5" ht="20.25" customHeight="1" thickBot="1" x14ac:dyDescent="0.3">
      <c r="A312" s="47" t="s">
        <v>531</v>
      </c>
      <c r="B312" s="63" t="s">
        <v>524</v>
      </c>
      <c r="C312" s="64">
        <v>1218</v>
      </c>
      <c r="D312" s="24"/>
      <c r="E312" s="51"/>
    </row>
    <row r="313" spans="1:5" ht="20.25" customHeight="1" thickBot="1" x14ac:dyDescent="0.3">
      <c r="A313" s="47" t="s">
        <v>532</v>
      </c>
      <c r="B313" s="63" t="s">
        <v>524</v>
      </c>
      <c r="C313" s="64">
        <v>1218</v>
      </c>
      <c r="D313" s="24"/>
      <c r="E313" s="51"/>
    </row>
    <row r="314" spans="1:5" ht="20.25" customHeight="1" thickBot="1" x14ac:dyDescent="0.3">
      <c r="A314" s="47" t="s">
        <v>533</v>
      </c>
      <c r="B314" s="55" t="s">
        <v>524</v>
      </c>
      <c r="C314" s="64">
        <v>1218</v>
      </c>
      <c r="D314" s="24"/>
      <c r="E314" s="51"/>
    </row>
    <row r="315" spans="1:5" ht="20.25" customHeight="1" thickBot="1" x14ac:dyDescent="0.3">
      <c r="A315" s="47" t="s">
        <v>534</v>
      </c>
      <c r="B315" s="55" t="s">
        <v>535</v>
      </c>
      <c r="C315" s="64">
        <v>1218</v>
      </c>
      <c r="D315" s="24"/>
      <c r="E315" s="51"/>
    </row>
    <row r="316" spans="1:5" ht="20.25" customHeight="1" thickBot="1" x14ac:dyDescent="0.3">
      <c r="A316" s="47" t="s">
        <v>536</v>
      </c>
      <c r="B316" s="55" t="s">
        <v>524</v>
      </c>
      <c r="C316" s="64">
        <v>1218</v>
      </c>
      <c r="D316" s="24"/>
      <c r="E316" s="51"/>
    </row>
    <row r="317" spans="1:5" ht="20.25" customHeight="1" thickBot="1" x14ac:dyDescent="0.3">
      <c r="A317" s="47" t="s">
        <v>537</v>
      </c>
      <c r="B317" s="55" t="s">
        <v>538</v>
      </c>
      <c r="C317" s="64">
        <v>1218</v>
      </c>
      <c r="D317" s="24"/>
      <c r="E317" s="51"/>
    </row>
    <row r="318" spans="1:5" ht="20.25" customHeight="1" thickBot="1" x14ac:dyDescent="0.3">
      <c r="A318" s="47" t="s">
        <v>539</v>
      </c>
      <c r="B318" s="55" t="s">
        <v>524</v>
      </c>
      <c r="C318" s="64">
        <v>1218</v>
      </c>
      <c r="D318" s="24"/>
      <c r="E318" s="51"/>
    </row>
    <row r="319" spans="1:5" ht="20.25" customHeight="1" thickBot="1" x14ac:dyDescent="0.3">
      <c r="A319" s="47" t="s">
        <v>540</v>
      </c>
      <c r="B319" s="55" t="s">
        <v>524</v>
      </c>
      <c r="C319" s="64">
        <v>1218</v>
      </c>
      <c r="D319" s="24"/>
      <c r="E319" s="51"/>
    </row>
    <row r="320" spans="1:5" ht="20.25" customHeight="1" thickBot="1" x14ac:dyDescent="0.3">
      <c r="A320" s="47" t="s">
        <v>541</v>
      </c>
      <c r="B320" s="55" t="s">
        <v>524</v>
      </c>
      <c r="C320" s="64">
        <v>1218</v>
      </c>
      <c r="D320" s="24"/>
      <c r="E320" s="51"/>
    </row>
    <row r="321" spans="1:5" ht="20.25" customHeight="1" thickBot="1" x14ac:dyDescent="0.3">
      <c r="A321" s="47" t="s">
        <v>542</v>
      </c>
      <c r="B321" s="55" t="s">
        <v>543</v>
      </c>
      <c r="C321" s="64">
        <v>1745.22</v>
      </c>
      <c r="D321" s="24"/>
      <c r="E321" s="51"/>
    </row>
    <row r="322" spans="1:5" ht="20.25" customHeight="1" thickBot="1" x14ac:dyDescent="0.3">
      <c r="A322" s="47" t="s">
        <v>544</v>
      </c>
      <c r="B322" s="55" t="s">
        <v>543</v>
      </c>
      <c r="C322" s="64">
        <v>1745.22</v>
      </c>
      <c r="D322" s="24"/>
      <c r="E322" s="51"/>
    </row>
    <row r="323" spans="1:5" ht="20.25" customHeight="1" thickBot="1" x14ac:dyDescent="0.3">
      <c r="A323" s="47" t="s">
        <v>545</v>
      </c>
      <c r="B323" s="55" t="s">
        <v>543</v>
      </c>
      <c r="C323" s="64">
        <v>1745.21</v>
      </c>
      <c r="D323" s="24"/>
      <c r="E323" s="51"/>
    </row>
    <row r="324" spans="1:5" ht="20.25" customHeight="1" thickBot="1" x14ac:dyDescent="0.3">
      <c r="A324" s="47" t="s">
        <v>546</v>
      </c>
      <c r="B324" s="55" t="s">
        <v>543</v>
      </c>
      <c r="C324" s="64">
        <v>1745.21</v>
      </c>
      <c r="D324" s="24"/>
      <c r="E324" s="51"/>
    </row>
    <row r="325" spans="1:5" ht="20.25" customHeight="1" thickBot="1" x14ac:dyDescent="0.3">
      <c r="A325" s="47" t="s">
        <v>547</v>
      </c>
      <c r="B325" s="55" t="s">
        <v>543</v>
      </c>
      <c r="C325" s="64">
        <v>1745.21</v>
      </c>
      <c r="D325" s="24"/>
      <c r="E325" s="51"/>
    </row>
    <row r="326" spans="1:5" ht="20.25" customHeight="1" thickBot="1" x14ac:dyDescent="0.3">
      <c r="A326" s="47" t="s">
        <v>548</v>
      </c>
      <c r="B326" s="55" t="s">
        <v>524</v>
      </c>
      <c r="C326" s="64">
        <v>1218</v>
      </c>
      <c r="D326" s="24"/>
      <c r="E326" s="51"/>
    </row>
    <row r="327" spans="1:5" ht="20.25" customHeight="1" thickBot="1" x14ac:dyDescent="0.3">
      <c r="A327" s="47" t="s">
        <v>549</v>
      </c>
      <c r="B327" s="55" t="s">
        <v>550</v>
      </c>
      <c r="C327" s="64">
        <v>4911.4399999999996</v>
      </c>
      <c r="D327" s="24"/>
      <c r="E327" s="51"/>
    </row>
    <row r="328" spans="1:5" ht="20.25" customHeight="1" thickBot="1" x14ac:dyDescent="0.3">
      <c r="A328" s="47" t="s">
        <v>551</v>
      </c>
      <c r="B328" s="55" t="s">
        <v>552</v>
      </c>
      <c r="C328" s="64">
        <v>1716.23</v>
      </c>
      <c r="D328" s="24"/>
      <c r="E328" s="51"/>
    </row>
    <row r="329" spans="1:5" ht="20.25" customHeight="1" thickBot="1" x14ac:dyDescent="0.3">
      <c r="A329" s="47" t="s">
        <v>553</v>
      </c>
      <c r="B329" s="55" t="s">
        <v>554</v>
      </c>
      <c r="C329" s="64">
        <v>1577.6</v>
      </c>
      <c r="D329" s="24"/>
      <c r="E329" s="51"/>
    </row>
    <row r="330" spans="1:5" ht="20.25" customHeight="1" thickBot="1" x14ac:dyDescent="0.3">
      <c r="A330" s="47" t="s">
        <v>555</v>
      </c>
      <c r="B330" s="55" t="s">
        <v>554</v>
      </c>
      <c r="C330" s="64">
        <v>1183.2</v>
      </c>
      <c r="D330" s="24"/>
      <c r="E330" s="51"/>
    </row>
    <row r="331" spans="1:5" ht="20.25" customHeight="1" thickBot="1" x14ac:dyDescent="0.3">
      <c r="A331" s="47" t="s">
        <v>556</v>
      </c>
      <c r="B331" s="55" t="s">
        <v>557</v>
      </c>
      <c r="C331" s="64">
        <v>17040.05</v>
      </c>
      <c r="D331" s="65"/>
      <c r="E331" s="51"/>
    </row>
    <row r="332" spans="1:5" ht="20.25" customHeight="1" thickBot="1" x14ac:dyDescent="0.3">
      <c r="A332" s="47" t="s">
        <v>558</v>
      </c>
      <c r="B332" s="55" t="s">
        <v>559</v>
      </c>
      <c r="C332" s="64">
        <v>20268.04</v>
      </c>
      <c r="D332" s="65"/>
      <c r="E332" s="51"/>
    </row>
    <row r="333" spans="1:5" ht="20.25" customHeight="1" thickBot="1" x14ac:dyDescent="0.3">
      <c r="A333" s="47" t="s">
        <v>560</v>
      </c>
      <c r="B333" s="55" t="s">
        <v>561</v>
      </c>
      <c r="C333" s="64">
        <v>16077.6</v>
      </c>
      <c r="D333" s="65"/>
      <c r="E333" s="51"/>
    </row>
    <row r="334" spans="1:5" ht="20.25" customHeight="1" thickBot="1" x14ac:dyDescent="0.3">
      <c r="A334" s="47" t="s">
        <v>562</v>
      </c>
      <c r="B334" s="55" t="s">
        <v>563</v>
      </c>
      <c r="C334" s="64">
        <v>2076.4</v>
      </c>
      <c r="D334" s="65"/>
      <c r="E334" s="51"/>
    </row>
    <row r="335" spans="1:5" ht="20.25" customHeight="1" thickBot="1" x14ac:dyDescent="0.3">
      <c r="A335" s="47" t="s">
        <v>564</v>
      </c>
      <c r="B335" s="55" t="s">
        <v>565</v>
      </c>
      <c r="C335" s="64">
        <v>19453.2</v>
      </c>
      <c r="D335" s="65"/>
      <c r="E335" s="51"/>
    </row>
    <row r="336" spans="1:5" ht="20.25" customHeight="1" thickBot="1" x14ac:dyDescent="0.3">
      <c r="A336" s="47" t="s">
        <v>566</v>
      </c>
      <c r="B336" s="55" t="s">
        <v>567</v>
      </c>
      <c r="C336" s="64">
        <v>6716.4</v>
      </c>
      <c r="D336" s="65"/>
      <c r="E336" s="51"/>
    </row>
    <row r="337" spans="1:5" ht="20.25" customHeight="1" thickBot="1" x14ac:dyDescent="0.3">
      <c r="A337" s="47" t="s">
        <v>568</v>
      </c>
      <c r="B337" s="55" t="s">
        <v>569</v>
      </c>
      <c r="C337" s="64">
        <v>19051.84</v>
      </c>
      <c r="D337" s="65"/>
      <c r="E337" s="51"/>
    </row>
    <row r="338" spans="1:5" ht="20.25" customHeight="1" thickBot="1" x14ac:dyDescent="0.3">
      <c r="A338" s="47" t="s">
        <v>570</v>
      </c>
      <c r="B338" s="55" t="s">
        <v>571</v>
      </c>
      <c r="C338" s="64">
        <v>8560.7999999999993</v>
      </c>
      <c r="D338" s="65"/>
      <c r="E338" s="51"/>
    </row>
    <row r="339" spans="1:5" ht="20.25" customHeight="1" thickBot="1" x14ac:dyDescent="0.3">
      <c r="A339" s="47" t="s">
        <v>572</v>
      </c>
      <c r="B339" s="55" t="s">
        <v>573</v>
      </c>
      <c r="C339" s="64">
        <v>8560.7999999999993</v>
      </c>
      <c r="D339" s="65"/>
      <c r="E339" s="51"/>
    </row>
    <row r="340" spans="1:5" ht="20.25" customHeight="1" thickBot="1" x14ac:dyDescent="0.3">
      <c r="A340" s="47" t="s">
        <v>574</v>
      </c>
      <c r="B340" s="55" t="s">
        <v>575</v>
      </c>
      <c r="C340" s="64">
        <v>8560.7999999999993</v>
      </c>
      <c r="D340" s="65"/>
      <c r="E340" s="51"/>
    </row>
    <row r="341" spans="1:5" ht="20.25" customHeight="1" thickBot="1" x14ac:dyDescent="0.3">
      <c r="A341" s="47" t="s">
        <v>576</v>
      </c>
      <c r="B341" s="55" t="s">
        <v>577</v>
      </c>
      <c r="C341" s="58">
        <v>8560.7999999999993</v>
      </c>
      <c r="D341" s="65"/>
      <c r="E341" s="51"/>
    </row>
    <row r="342" spans="1:5" ht="20.25" customHeight="1" thickBot="1" x14ac:dyDescent="0.3">
      <c r="A342" s="47" t="s">
        <v>578</v>
      </c>
      <c r="B342" s="55" t="s">
        <v>579</v>
      </c>
      <c r="C342" s="58">
        <v>8560.7999999999993</v>
      </c>
      <c r="D342" s="41"/>
      <c r="E342" s="51"/>
    </row>
    <row r="343" spans="1:5" ht="20.25" customHeight="1" thickBot="1" x14ac:dyDescent="0.3">
      <c r="A343" s="47" t="s">
        <v>580</v>
      </c>
      <c r="B343" s="55" t="s">
        <v>581</v>
      </c>
      <c r="C343" s="58">
        <v>19360.400000000001</v>
      </c>
      <c r="D343" s="41"/>
      <c r="E343" s="51"/>
    </row>
    <row r="344" spans="1:5" ht="20.25" customHeight="1" thickBot="1" x14ac:dyDescent="0.3">
      <c r="A344" s="47" t="s">
        <v>582</v>
      </c>
      <c r="B344" s="55" t="s">
        <v>583</v>
      </c>
      <c r="C344" s="58">
        <v>10672</v>
      </c>
      <c r="D344" s="41"/>
      <c r="E344" s="51"/>
    </row>
    <row r="345" spans="1:5" ht="20.25" customHeight="1" thickBot="1" x14ac:dyDescent="0.3">
      <c r="A345" s="47" t="s">
        <v>584</v>
      </c>
      <c r="B345" s="55" t="s">
        <v>585</v>
      </c>
      <c r="C345" s="58">
        <v>10672</v>
      </c>
      <c r="D345" s="41"/>
      <c r="E345" s="51"/>
    </row>
    <row r="346" spans="1:5" ht="20.25" customHeight="1" thickBot="1" x14ac:dyDescent="0.3">
      <c r="A346" s="47" t="s">
        <v>586</v>
      </c>
      <c r="B346" s="55" t="s">
        <v>587</v>
      </c>
      <c r="C346" s="58">
        <v>10672</v>
      </c>
      <c r="D346" s="41"/>
      <c r="E346" s="51"/>
    </row>
    <row r="347" spans="1:5" ht="20.25" customHeight="1" thickBot="1" x14ac:dyDescent="0.3">
      <c r="A347" s="47" t="s">
        <v>588</v>
      </c>
      <c r="B347" s="55" t="s">
        <v>589</v>
      </c>
      <c r="C347" s="58">
        <v>3920.8</v>
      </c>
      <c r="D347" s="41"/>
      <c r="E347" s="51"/>
    </row>
    <row r="348" spans="1:5" ht="20.25" customHeight="1" thickBot="1" x14ac:dyDescent="0.3">
      <c r="A348" s="47" t="s">
        <v>590</v>
      </c>
      <c r="B348" s="55" t="s">
        <v>591</v>
      </c>
      <c r="C348" s="58">
        <v>3315.29</v>
      </c>
      <c r="D348" s="41"/>
      <c r="E348" s="51"/>
    </row>
    <row r="349" spans="1:5" ht="20.25" customHeight="1" thickBot="1" x14ac:dyDescent="0.3">
      <c r="A349" s="47" t="s">
        <v>592</v>
      </c>
      <c r="B349" s="55" t="s">
        <v>593</v>
      </c>
      <c r="C349" s="58">
        <v>130.79</v>
      </c>
      <c r="D349" s="41"/>
      <c r="E349" s="51"/>
    </row>
    <row r="350" spans="1:5" ht="20.25" customHeight="1" thickBot="1" x14ac:dyDescent="0.3">
      <c r="A350" s="47" t="s">
        <v>594</v>
      </c>
      <c r="B350" s="55" t="s">
        <v>593</v>
      </c>
      <c r="C350" s="58">
        <v>130.79</v>
      </c>
      <c r="D350" s="41"/>
      <c r="E350" s="51"/>
    </row>
    <row r="351" spans="1:5" ht="20.25" customHeight="1" thickBot="1" x14ac:dyDescent="0.3">
      <c r="A351" s="47" t="s">
        <v>595</v>
      </c>
      <c r="B351" s="55" t="s">
        <v>596</v>
      </c>
      <c r="C351" s="58">
        <v>1092.1500000000001</v>
      </c>
      <c r="D351" s="41"/>
      <c r="E351" s="51"/>
    </row>
    <row r="352" spans="1:5" ht="20.25" customHeight="1" thickBot="1" x14ac:dyDescent="0.3">
      <c r="A352" s="47" t="s">
        <v>597</v>
      </c>
      <c r="B352" s="55" t="s">
        <v>596</v>
      </c>
      <c r="C352" s="58">
        <v>1092.1400000000001</v>
      </c>
      <c r="D352" s="41"/>
      <c r="E352" s="51"/>
    </row>
    <row r="353" spans="1:5" ht="20.25" customHeight="1" thickBot="1" x14ac:dyDescent="0.3">
      <c r="A353" s="47" t="s">
        <v>598</v>
      </c>
      <c r="B353" s="55" t="s">
        <v>596</v>
      </c>
      <c r="C353" s="58">
        <v>1092.1400000000001</v>
      </c>
      <c r="D353" s="41"/>
      <c r="E353" s="51"/>
    </row>
    <row r="354" spans="1:5" ht="20.25" customHeight="1" thickBot="1" x14ac:dyDescent="0.3">
      <c r="A354" s="47" t="s">
        <v>599</v>
      </c>
      <c r="B354" s="55" t="s">
        <v>600</v>
      </c>
      <c r="C354" s="58">
        <v>1092.1400000000001</v>
      </c>
      <c r="D354" s="41"/>
      <c r="E354" s="51"/>
    </row>
    <row r="355" spans="1:5" ht="20.25" customHeight="1" thickBot="1" x14ac:dyDescent="0.3">
      <c r="A355" s="47" t="s">
        <v>601</v>
      </c>
      <c r="B355" s="55" t="s">
        <v>596</v>
      </c>
      <c r="C355" s="58">
        <v>1092.1400000000001</v>
      </c>
      <c r="D355" s="41"/>
      <c r="E355" s="51"/>
    </row>
    <row r="356" spans="1:5" ht="20.25" customHeight="1" thickBot="1" x14ac:dyDescent="0.3">
      <c r="A356" s="47" t="s">
        <v>602</v>
      </c>
      <c r="B356" s="55" t="s">
        <v>596</v>
      </c>
      <c r="C356" s="58">
        <v>1092.1400000000001</v>
      </c>
      <c r="D356" s="41"/>
      <c r="E356" s="51"/>
    </row>
    <row r="357" spans="1:5" ht="20.25" customHeight="1" thickBot="1" x14ac:dyDescent="0.3">
      <c r="A357" s="47" t="s">
        <v>603</v>
      </c>
      <c r="B357" s="55" t="s">
        <v>604</v>
      </c>
      <c r="C357" s="58">
        <v>4152.8</v>
      </c>
      <c r="D357" s="24"/>
      <c r="E357" s="51"/>
    </row>
    <row r="358" spans="1:5" ht="20.25" customHeight="1" thickBot="1" x14ac:dyDescent="0.3">
      <c r="A358" s="47" t="s">
        <v>605</v>
      </c>
      <c r="B358" s="55" t="s">
        <v>604</v>
      </c>
      <c r="C358" s="58">
        <v>4152.8</v>
      </c>
      <c r="D358" s="24"/>
      <c r="E358" s="51"/>
    </row>
    <row r="359" spans="1:5" ht="20.25" customHeight="1" thickBot="1" x14ac:dyDescent="0.3">
      <c r="A359" s="47" t="s">
        <v>606</v>
      </c>
      <c r="B359" s="55" t="s">
        <v>604</v>
      </c>
      <c r="C359" s="58">
        <v>4152.8</v>
      </c>
      <c r="D359" s="24"/>
      <c r="E359" s="51"/>
    </row>
    <row r="360" spans="1:5" ht="20.25" customHeight="1" thickBot="1" x14ac:dyDescent="0.3">
      <c r="A360" s="47" t="s">
        <v>607</v>
      </c>
      <c r="B360" s="55" t="s">
        <v>604</v>
      </c>
      <c r="C360" s="58">
        <v>4152.8</v>
      </c>
      <c r="D360" s="24"/>
      <c r="E360" s="51"/>
    </row>
    <row r="361" spans="1:5" ht="20.25" customHeight="1" thickBot="1" x14ac:dyDescent="0.3">
      <c r="A361" s="47" t="s">
        <v>608</v>
      </c>
      <c r="B361" s="55" t="s">
        <v>604</v>
      </c>
      <c r="C361" s="58">
        <v>4152.8</v>
      </c>
      <c r="D361" s="18"/>
      <c r="E361" s="51"/>
    </row>
    <row r="362" spans="1:5" ht="20.25" customHeight="1" thickBot="1" x14ac:dyDescent="0.3">
      <c r="A362" s="47" t="s">
        <v>609</v>
      </c>
      <c r="B362" s="55" t="s">
        <v>604</v>
      </c>
      <c r="C362" s="58">
        <v>4152.8</v>
      </c>
      <c r="D362" s="24"/>
      <c r="E362" s="51"/>
    </row>
    <row r="363" spans="1:5" ht="20.25" customHeight="1" thickBot="1" x14ac:dyDescent="0.3">
      <c r="A363" s="47" t="s">
        <v>610</v>
      </c>
      <c r="B363" s="55" t="s">
        <v>604</v>
      </c>
      <c r="C363" s="58">
        <v>4152.8</v>
      </c>
      <c r="D363" s="24"/>
      <c r="E363" s="51"/>
    </row>
    <row r="364" spans="1:5" ht="20.25" customHeight="1" thickBot="1" x14ac:dyDescent="0.3">
      <c r="A364" s="47" t="s">
        <v>611</v>
      </c>
      <c r="B364" s="55" t="s">
        <v>604</v>
      </c>
      <c r="C364" s="58">
        <v>4152.8</v>
      </c>
      <c r="D364" s="24"/>
      <c r="E364" s="51"/>
    </row>
    <row r="365" spans="1:5" ht="20.25" customHeight="1" thickBot="1" x14ac:dyDescent="0.3">
      <c r="A365" s="47" t="s">
        <v>612</v>
      </c>
      <c r="B365" s="55" t="s">
        <v>604</v>
      </c>
      <c r="C365" s="58">
        <v>4152.8</v>
      </c>
      <c r="D365" s="24"/>
      <c r="E365" s="51"/>
    </row>
    <row r="366" spans="1:5" ht="20.25" customHeight="1" thickBot="1" x14ac:dyDescent="0.3">
      <c r="A366" s="47" t="s">
        <v>613</v>
      </c>
      <c r="B366" s="55" t="s">
        <v>604</v>
      </c>
      <c r="C366" s="58">
        <v>4152.8</v>
      </c>
      <c r="D366" s="24"/>
      <c r="E366" s="51"/>
    </row>
    <row r="367" spans="1:5" ht="20.25" customHeight="1" thickBot="1" x14ac:dyDescent="0.3">
      <c r="A367" s="47" t="s">
        <v>614</v>
      </c>
      <c r="B367" s="55" t="s">
        <v>615</v>
      </c>
      <c r="C367" s="58">
        <v>14848</v>
      </c>
      <c r="D367" s="18"/>
      <c r="E367" s="51"/>
    </row>
    <row r="368" spans="1:5" ht="20.25" customHeight="1" thickBot="1" x14ac:dyDescent="0.3">
      <c r="A368" s="47" t="s">
        <v>616</v>
      </c>
      <c r="B368" s="55" t="s">
        <v>617</v>
      </c>
      <c r="C368" s="58">
        <v>1995.2</v>
      </c>
      <c r="D368" s="18"/>
      <c r="E368" s="51"/>
    </row>
    <row r="369" spans="1:5" ht="20.25" customHeight="1" thickBot="1" x14ac:dyDescent="0.3">
      <c r="A369" s="47" t="s">
        <v>618</v>
      </c>
      <c r="B369" s="55" t="s">
        <v>617</v>
      </c>
      <c r="C369" s="58">
        <v>1995.2</v>
      </c>
      <c r="D369" s="24"/>
      <c r="E369" s="51"/>
    </row>
    <row r="370" spans="1:5" ht="20.25" customHeight="1" thickBot="1" x14ac:dyDescent="0.3">
      <c r="A370" s="47" t="s">
        <v>619</v>
      </c>
      <c r="B370" s="55" t="s">
        <v>617</v>
      </c>
      <c r="C370" s="58">
        <v>1995.2</v>
      </c>
      <c r="D370" s="24"/>
      <c r="E370" s="51"/>
    </row>
    <row r="371" spans="1:5" ht="20.25" customHeight="1" thickBot="1" x14ac:dyDescent="0.3">
      <c r="A371" s="47" t="s">
        <v>620</v>
      </c>
      <c r="B371" s="55" t="s">
        <v>617</v>
      </c>
      <c r="C371" s="58">
        <v>1995.2</v>
      </c>
      <c r="D371" s="24"/>
      <c r="E371" s="51"/>
    </row>
    <row r="372" spans="1:5" ht="20.25" customHeight="1" thickBot="1" x14ac:dyDescent="0.3">
      <c r="A372" s="47" t="s">
        <v>621</v>
      </c>
      <c r="B372" s="55" t="s">
        <v>617</v>
      </c>
      <c r="C372" s="58">
        <v>1995.2</v>
      </c>
      <c r="D372" s="24"/>
      <c r="E372" s="51"/>
    </row>
    <row r="373" spans="1:5" ht="20.25" customHeight="1" thickBot="1" x14ac:dyDescent="0.3">
      <c r="A373" s="47" t="s">
        <v>622</v>
      </c>
      <c r="B373" s="55" t="s">
        <v>623</v>
      </c>
      <c r="C373" s="58">
        <v>4872</v>
      </c>
      <c r="D373" s="24"/>
      <c r="E373" s="51"/>
    </row>
    <row r="374" spans="1:5" ht="20.25" customHeight="1" thickBot="1" x14ac:dyDescent="0.3">
      <c r="A374" s="47" t="s">
        <v>624</v>
      </c>
      <c r="B374" s="55" t="s">
        <v>623</v>
      </c>
      <c r="C374" s="58">
        <v>4872</v>
      </c>
      <c r="D374" s="24"/>
      <c r="E374" s="51"/>
    </row>
    <row r="375" spans="1:5" ht="20.25" customHeight="1" thickBot="1" x14ac:dyDescent="0.3">
      <c r="A375" s="47" t="s">
        <v>625</v>
      </c>
      <c r="B375" s="55" t="s">
        <v>623</v>
      </c>
      <c r="C375" s="58">
        <v>4872</v>
      </c>
      <c r="D375" s="24"/>
      <c r="E375" s="51"/>
    </row>
    <row r="376" spans="1:5" ht="20.25" customHeight="1" thickBot="1" x14ac:dyDescent="0.3">
      <c r="A376" s="47" t="s">
        <v>626</v>
      </c>
      <c r="B376" s="55" t="s">
        <v>627</v>
      </c>
      <c r="C376" s="58">
        <v>4872</v>
      </c>
      <c r="D376" s="24"/>
      <c r="E376" s="51"/>
    </row>
    <row r="377" spans="1:5" ht="20.25" customHeight="1" thickBot="1" x14ac:dyDescent="0.3">
      <c r="A377" s="47" t="s">
        <v>628</v>
      </c>
      <c r="B377" s="55" t="s">
        <v>627</v>
      </c>
      <c r="C377" s="58">
        <v>4872</v>
      </c>
      <c r="D377" s="24"/>
      <c r="E377" s="51"/>
    </row>
    <row r="378" spans="1:5" ht="20.25" customHeight="1" thickBot="1" x14ac:dyDescent="0.3">
      <c r="A378" s="47" t="s">
        <v>629</v>
      </c>
      <c r="B378" s="55" t="s">
        <v>623</v>
      </c>
      <c r="C378" s="58">
        <v>4872</v>
      </c>
      <c r="D378" s="24"/>
      <c r="E378" s="51"/>
    </row>
    <row r="379" spans="1:5" ht="20.25" customHeight="1" thickBot="1" x14ac:dyDescent="0.3">
      <c r="A379" s="47" t="s">
        <v>630</v>
      </c>
      <c r="B379" s="55" t="s">
        <v>623</v>
      </c>
      <c r="C379" s="58">
        <v>4872</v>
      </c>
      <c r="D379" s="24"/>
      <c r="E379" s="51"/>
    </row>
    <row r="380" spans="1:5" ht="20.25" customHeight="1" thickBot="1" x14ac:dyDescent="0.3">
      <c r="A380" s="47" t="s">
        <v>631</v>
      </c>
      <c r="B380" s="55" t="s">
        <v>623</v>
      </c>
      <c r="C380" s="58">
        <v>4872</v>
      </c>
      <c r="D380" s="24"/>
      <c r="E380" s="51"/>
    </row>
    <row r="381" spans="1:5" ht="20.25" customHeight="1" thickBot="1" x14ac:dyDescent="0.3">
      <c r="A381" s="47" t="s">
        <v>632</v>
      </c>
      <c r="B381" s="55" t="s">
        <v>627</v>
      </c>
      <c r="C381" s="58">
        <v>4872</v>
      </c>
      <c r="D381" s="24"/>
      <c r="E381" s="51"/>
    </row>
    <row r="382" spans="1:5" ht="20.25" customHeight="1" thickBot="1" x14ac:dyDescent="0.3">
      <c r="A382" s="47" t="s">
        <v>633</v>
      </c>
      <c r="B382" s="55" t="s">
        <v>623</v>
      </c>
      <c r="C382" s="58">
        <v>4872</v>
      </c>
      <c r="D382" s="24"/>
      <c r="E382" s="51"/>
    </row>
    <row r="383" spans="1:5" ht="20.25" customHeight="1" thickBot="1" x14ac:dyDescent="0.3">
      <c r="A383" s="47" t="s">
        <v>634</v>
      </c>
      <c r="B383" s="55" t="s">
        <v>635</v>
      </c>
      <c r="C383" s="58">
        <v>3352.4</v>
      </c>
      <c r="D383" s="24"/>
      <c r="E383" s="51"/>
    </row>
    <row r="384" spans="1:5" ht="20.25" customHeight="1" thickBot="1" x14ac:dyDescent="0.3">
      <c r="A384" s="47" t="s">
        <v>636</v>
      </c>
      <c r="B384" s="55" t="s">
        <v>635</v>
      </c>
      <c r="C384" s="58">
        <v>3352.4</v>
      </c>
      <c r="D384" s="24"/>
      <c r="E384" s="51"/>
    </row>
    <row r="385" spans="1:5" ht="20.25" customHeight="1" thickBot="1" x14ac:dyDescent="0.3">
      <c r="A385" s="47" t="s">
        <v>637</v>
      </c>
      <c r="B385" s="55" t="s">
        <v>635</v>
      </c>
      <c r="C385" s="58">
        <v>3352.4</v>
      </c>
      <c r="D385" s="24"/>
      <c r="E385" s="51"/>
    </row>
    <row r="386" spans="1:5" ht="20.25" customHeight="1" thickBot="1" x14ac:dyDescent="0.3">
      <c r="A386" s="47" t="s">
        <v>638</v>
      </c>
      <c r="B386" s="55" t="s">
        <v>639</v>
      </c>
      <c r="C386" s="58">
        <v>6936.8</v>
      </c>
      <c r="D386" s="24"/>
      <c r="E386" s="51"/>
    </row>
    <row r="387" spans="1:5" ht="20.25" customHeight="1" thickBot="1" x14ac:dyDescent="0.3">
      <c r="A387" s="47" t="s">
        <v>640</v>
      </c>
      <c r="B387" s="55" t="s">
        <v>639</v>
      </c>
      <c r="C387" s="58">
        <v>6936.8</v>
      </c>
      <c r="D387" s="24"/>
      <c r="E387" s="51"/>
    </row>
    <row r="388" spans="1:5" ht="20.25" customHeight="1" thickBot="1" x14ac:dyDescent="0.3">
      <c r="A388" s="47" t="s">
        <v>641</v>
      </c>
      <c r="B388" s="55" t="s">
        <v>639</v>
      </c>
      <c r="C388" s="58">
        <v>6936.8</v>
      </c>
      <c r="D388" s="24"/>
      <c r="E388" s="51"/>
    </row>
    <row r="389" spans="1:5" ht="20.25" customHeight="1" thickBot="1" x14ac:dyDescent="0.3">
      <c r="A389" s="47" t="s">
        <v>642</v>
      </c>
      <c r="B389" s="55" t="s">
        <v>639</v>
      </c>
      <c r="C389" s="58">
        <v>6936.8</v>
      </c>
      <c r="D389" s="24"/>
      <c r="E389" s="51"/>
    </row>
    <row r="390" spans="1:5" ht="20.25" customHeight="1" thickBot="1" x14ac:dyDescent="0.3">
      <c r="A390" s="47" t="s">
        <v>643</v>
      </c>
      <c r="B390" s="55" t="s">
        <v>639</v>
      </c>
      <c r="C390" s="58">
        <v>6936.8</v>
      </c>
      <c r="D390" s="24"/>
      <c r="E390" s="51"/>
    </row>
    <row r="391" spans="1:5" ht="20.25" customHeight="1" thickBot="1" x14ac:dyDescent="0.3">
      <c r="A391" s="47" t="s">
        <v>644</v>
      </c>
      <c r="B391" s="55" t="s">
        <v>639</v>
      </c>
      <c r="C391" s="58">
        <v>6936.8</v>
      </c>
      <c r="D391" s="24"/>
      <c r="E391" s="51"/>
    </row>
    <row r="392" spans="1:5" ht="20.25" customHeight="1" thickBot="1" x14ac:dyDescent="0.3">
      <c r="A392" s="47" t="s">
        <v>645</v>
      </c>
      <c r="B392" s="55" t="s">
        <v>639</v>
      </c>
      <c r="C392" s="58">
        <v>6936.8</v>
      </c>
      <c r="D392" s="24"/>
      <c r="E392" s="51"/>
    </row>
    <row r="393" spans="1:5" ht="20.25" customHeight="1" thickBot="1" x14ac:dyDescent="0.3">
      <c r="A393" s="47" t="s">
        <v>646</v>
      </c>
      <c r="B393" s="55" t="s">
        <v>639</v>
      </c>
      <c r="C393" s="58">
        <v>6936.8</v>
      </c>
      <c r="D393" s="24"/>
      <c r="E393" s="51"/>
    </row>
    <row r="394" spans="1:5" ht="20.25" customHeight="1" thickBot="1" x14ac:dyDescent="0.3">
      <c r="A394" s="47" t="s">
        <v>647</v>
      </c>
      <c r="B394" s="55" t="s">
        <v>639</v>
      </c>
      <c r="C394" s="58">
        <v>6936.8</v>
      </c>
      <c r="D394" s="24"/>
      <c r="E394" s="51"/>
    </row>
    <row r="395" spans="1:5" ht="20.25" customHeight="1" thickBot="1" x14ac:dyDescent="0.3">
      <c r="A395" s="47" t="s">
        <v>648</v>
      </c>
      <c r="B395" s="55" t="s">
        <v>639</v>
      </c>
      <c r="C395" s="58">
        <v>6936.8</v>
      </c>
      <c r="D395" s="24"/>
      <c r="E395" s="51"/>
    </row>
    <row r="396" spans="1:5" ht="20.25" customHeight="1" thickBot="1" x14ac:dyDescent="0.3">
      <c r="A396" s="47" t="s">
        <v>649</v>
      </c>
      <c r="B396" s="55" t="s">
        <v>650</v>
      </c>
      <c r="C396" s="58">
        <v>3108.8</v>
      </c>
      <c r="D396" s="24"/>
      <c r="E396" s="51"/>
    </row>
    <row r="397" spans="1:5" ht="20.25" customHeight="1" thickBot="1" x14ac:dyDescent="0.3">
      <c r="A397" s="47" t="s">
        <v>651</v>
      </c>
      <c r="B397" s="55" t="s">
        <v>650</v>
      </c>
      <c r="C397" s="58">
        <v>3108.8</v>
      </c>
      <c r="D397" s="24"/>
      <c r="E397" s="51"/>
    </row>
    <row r="398" spans="1:5" ht="20.25" customHeight="1" thickBot="1" x14ac:dyDescent="0.3">
      <c r="A398" s="47" t="s">
        <v>652</v>
      </c>
      <c r="B398" s="55" t="s">
        <v>653</v>
      </c>
      <c r="C398" s="58">
        <v>1672.72</v>
      </c>
      <c r="D398" s="24"/>
      <c r="E398" s="51"/>
    </row>
    <row r="399" spans="1:5" ht="20.25" customHeight="1" thickBot="1" x14ac:dyDescent="0.3">
      <c r="A399" s="47" t="s">
        <v>654</v>
      </c>
      <c r="B399" s="55" t="s">
        <v>653</v>
      </c>
      <c r="C399" s="58">
        <v>1672.72</v>
      </c>
      <c r="D399" s="24"/>
      <c r="E399" s="51"/>
    </row>
    <row r="400" spans="1:5" ht="20.25" customHeight="1" thickBot="1" x14ac:dyDescent="0.3">
      <c r="A400" s="47" t="s">
        <v>655</v>
      </c>
      <c r="B400" s="55" t="s">
        <v>653</v>
      </c>
      <c r="C400" s="58">
        <v>1672.72</v>
      </c>
      <c r="D400" s="24"/>
      <c r="E400" s="51"/>
    </row>
    <row r="401" spans="1:5" ht="20.25" customHeight="1" thickBot="1" x14ac:dyDescent="0.3">
      <c r="A401" s="47" t="s">
        <v>656</v>
      </c>
      <c r="B401" s="55" t="s">
        <v>653</v>
      </c>
      <c r="C401" s="58">
        <v>1672.72</v>
      </c>
      <c r="D401" s="24"/>
      <c r="E401" s="51"/>
    </row>
    <row r="402" spans="1:5" ht="20.25" customHeight="1" thickBot="1" x14ac:dyDescent="0.3">
      <c r="A402" s="47" t="s">
        <v>657</v>
      </c>
      <c r="B402" s="55" t="s">
        <v>653</v>
      </c>
      <c r="C402" s="58">
        <v>1672.72</v>
      </c>
      <c r="D402" s="24"/>
      <c r="E402" s="51"/>
    </row>
    <row r="403" spans="1:5" ht="20.25" customHeight="1" thickBot="1" x14ac:dyDescent="0.3">
      <c r="A403" s="47" t="s">
        <v>658</v>
      </c>
      <c r="B403" s="55" t="s">
        <v>653</v>
      </c>
      <c r="C403" s="58">
        <v>1672.72</v>
      </c>
      <c r="D403" s="24"/>
      <c r="E403" s="51"/>
    </row>
    <row r="404" spans="1:5" ht="20.25" customHeight="1" thickBot="1" x14ac:dyDescent="0.3">
      <c r="A404" s="47" t="s">
        <v>659</v>
      </c>
      <c r="B404" s="55" t="s">
        <v>653</v>
      </c>
      <c r="C404" s="58">
        <v>1672.72</v>
      </c>
      <c r="D404" s="24"/>
      <c r="E404" s="51"/>
    </row>
    <row r="405" spans="1:5" ht="20.25" customHeight="1" thickBot="1" x14ac:dyDescent="0.3">
      <c r="A405" s="47" t="s">
        <v>660</v>
      </c>
      <c r="B405" s="55" t="s">
        <v>653</v>
      </c>
      <c r="C405" s="58">
        <v>1672.72</v>
      </c>
      <c r="D405" s="24"/>
      <c r="E405" s="51"/>
    </row>
    <row r="406" spans="1:5" ht="20.25" customHeight="1" thickBot="1" x14ac:dyDescent="0.3">
      <c r="A406" s="47" t="s">
        <v>661</v>
      </c>
      <c r="B406" s="55" t="s">
        <v>653</v>
      </c>
      <c r="C406" s="58">
        <v>1672.72</v>
      </c>
      <c r="D406" s="24"/>
      <c r="E406" s="51"/>
    </row>
    <row r="407" spans="1:5" ht="20.25" customHeight="1" thickBot="1" x14ac:dyDescent="0.3">
      <c r="A407" s="47" t="s">
        <v>662</v>
      </c>
      <c r="B407" s="55" t="s">
        <v>653</v>
      </c>
      <c r="C407" s="58">
        <v>1672.72</v>
      </c>
      <c r="D407" s="24"/>
      <c r="E407" s="51"/>
    </row>
    <row r="408" spans="1:5" ht="20.25" customHeight="1" thickBot="1" x14ac:dyDescent="0.3">
      <c r="A408" s="47" t="s">
        <v>663</v>
      </c>
      <c r="B408" s="55" t="s">
        <v>664</v>
      </c>
      <c r="C408" s="58">
        <v>5741.42</v>
      </c>
      <c r="D408" s="24"/>
      <c r="E408" s="51"/>
    </row>
    <row r="409" spans="1:5" ht="20.25" customHeight="1" thickBot="1" x14ac:dyDescent="0.3">
      <c r="A409" s="47" t="s">
        <v>665</v>
      </c>
      <c r="B409" s="55" t="s">
        <v>664</v>
      </c>
      <c r="C409" s="58">
        <v>5741.42</v>
      </c>
      <c r="D409" s="24"/>
      <c r="E409" s="51"/>
    </row>
    <row r="410" spans="1:5" ht="20.25" customHeight="1" thickBot="1" x14ac:dyDescent="0.3">
      <c r="A410" s="47" t="s">
        <v>666</v>
      </c>
      <c r="B410" s="55" t="s">
        <v>667</v>
      </c>
      <c r="C410" s="58">
        <v>1716.8</v>
      </c>
      <c r="D410" s="24"/>
      <c r="E410" s="51"/>
    </row>
    <row r="411" spans="1:5" ht="20.25" customHeight="1" thickBot="1" x14ac:dyDescent="0.3">
      <c r="A411" s="47" t="s">
        <v>668</v>
      </c>
      <c r="B411" s="55" t="s">
        <v>669</v>
      </c>
      <c r="C411" s="58">
        <v>3770</v>
      </c>
      <c r="D411" s="24"/>
      <c r="E411" s="51"/>
    </row>
    <row r="412" spans="1:5" ht="20.25" customHeight="1" thickBot="1" x14ac:dyDescent="0.3">
      <c r="A412" s="47" t="s">
        <v>670</v>
      </c>
      <c r="B412" s="55" t="s">
        <v>669</v>
      </c>
      <c r="C412" s="58">
        <v>3770</v>
      </c>
      <c r="D412" s="24"/>
      <c r="E412" s="51"/>
    </row>
    <row r="413" spans="1:5" ht="20.25" customHeight="1" thickBot="1" x14ac:dyDescent="0.3">
      <c r="A413" s="47" t="s">
        <v>671</v>
      </c>
      <c r="B413" s="55" t="s">
        <v>672</v>
      </c>
      <c r="C413" s="58">
        <v>3770</v>
      </c>
      <c r="D413" s="24"/>
      <c r="E413" s="51"/>
    </row>
    <row r="414" spans="1:5" ht="20.25" customHeight="1" thickBot="1" x14ac:dyDescent="0.3">
      <c r="A414" s="47" t="s">
        <v>673</v>
      </c>
      <c r="B414" s="55" t="s">
        <v>674</v>
      </c>
      <c r="C414" s="58">
        <v>3770</v>
      </c>
      <c r="D414" s="24"/>
      <c r="E414" s="51"/>
    </row>
    <row r="415" spans="1:5" ht="20.25" customHeight="1" thickBot="1" x14ac:dyDescent="0.3">
      <c r="A415" s="47" t="s">
        <v>675</v>
      </c>
      <c r="B415" s="55" t="s">
        <v>676</v>
      </c>
      <c r="C415" s="58">
        <v>3248</v>
      </c>
      <c r="D415" s="24"/>
      <c r="E415" s="51"/>
    </row>
    <row r="416" spans="1:5" ht="20.25" customHeight="1" thickBot="1" x14ac:dyDescent="0.3">
      <c r="A416" s="47" t="s">
        <v>677</v>
      </c>
      <c r="B416" s="55" t="s">
        <v>676</v>
      </c>
      <c r="C416" s="58">
        <v>3248</v>
      </c>
      <c r="D416" s="24"/>
      <c r="E416" s="51"/>
    </row>
    <row r="417" spans="1:5" ht="20.25" customHeight="1" thickBot="1" x14ac:dyDescent="0.3">
      <c r="A417" s="47" t="s">
        <v>678</v>
      </c>
      <c r="B417" s="55" t="s">
        <v>676</v>
      </c>
      <c r="C417" s="58">
        <v>3248</v>
      </c>
      <c r="D417" s="24"/>
      <c r="E417" s="51"/>
    </row>
    <row r="418" spans="1:5" ht="20.25" customHeight="1" thickBot="1" x14ac:dyDescent="0.3">
      <c r="A418" s="47" t="s">
        <v>679</v>
      </c>
      <c r="B418" s="55" t="s">
        <v>676</v>
      </c>
      <c r="C418" s="58">
        <v>3248</v>
      </c>
      <c r="D418" s="24"/>
      <c r="E418" s="51"/>
    </row>
    <row r="419" spans="1:5" ht="20.25" customHeight="1" thickBot="1" x14ac:dyDescent="0.3">
      <c r="A419" s="47" t="s">
        <v>680</v>
      </c>
      <c r="B419" s="55" t="s">
        <v>676</v>
      </c>
      <c r="C419" s="58">
        <v>3248</v>
      </c>
      <c r="D419" s="24"/>
      <c r="E419" s="51"/>
    </row>
    <row r="420" spans="1:5" ht="20.25" customHeight="1" thickBot="1" x14ac:dyDescent="0.3">
      <c r="A420" s="47" t="s">
        <v>681</v>
      </c>
      <c r="B420" s="55" t="s">
        <v>676</v>
      </c>
      <c r="C420" s="58">
        <v>3248</v>
      </c>
      <c r="D420" s="24"/>
      <c r="E420" s="51"/>
    </row>
    <row r="421" spans="1:5" ht="20.25" customHeight="1" thickBot="1" x14ac:dyDescent="0.3">
      <c r="A421" s="47" t="s">
        <v>682</v>
      </c>
      <c r="B421" s="55" t="s">
        <v>676</v>
      </c>
      <c r="C421" s="58">
        <v>3248</v>
      </c>
      <c r="D421" s="24"/>
      <c r="E421" s="51"/>
    </row>
    <row r="422" spans="1:5" ht="20.25" customHeight="1" thickBot="1" x14ac:dyDescent="0.3">
      <c r="A422" s="47" t="s">
        <v>683</v>
      </c>
      <c r="B422" s="55" t="s">
        <v>676</v>
      </c>
      <c r="C422" s="58">
        <v>3248</v>
      </c>
      <c r="D422" s="24"/>
      <c r="E422" s="51"/>
    </row>
    <row r="423" spans="1:5" ht="20.25" customHeight="1" thickBot="1" x14ac:dyDescent="0.3">
      <c r="A423" s="47" t="s">
        <v>684</v>
      </c>
      <c r="B423" s="55" t="s">
        <v>676</v>
      </c>
      <c r="C423" s="58">
        <v>3248</v>
      </c>
      <c r="D423" s="24"/>
      <c r="E423" s="51"/>
    </row>
    <row r="424" spans="1:5" ht="20.25" customHeight="1" thickBot="1" x14ac:dyDescent="0.3">
      <c r="A424" s="47" t="s">
        <v>685</v>
      </c>
      <c r="B424" s="55" t="s">
        <v>676</v>
      </c>
      <c r="C424" s="58">
        <v>3248</v>
      </c>
      <c r="D424" s="24"/>
      <c r="E424" s="51"/>
    </row>
    <row r="425" spans="1:5" ht="20.25" customHeight="1" thickBot="1" x14ac:dyDescent="0.3">
      <c r="A425" s="47" t="s">
        <v>686</v>
      </c>
      <c r="B425" s="55" t="s">
        <v>676</v>
      </c>
      <c r="C425" s="58">
        <v>3248</v>
      </c>
      <c r="D425" s="24"/>
      <c r="E425" s="51"/>
    </row>
    <row r="426" spans="1:5" ht="20.25" customHeight="1" thickBot="1" x14ac:dyDescent="0.3">
      <c r="A426" s="47" t="s">
        <v>687</v>
      </c>
      <c r="B426" s="55" t="s">
        <v>676</v>
      </c>
      <c r="C426" s="58">
        <v>3248</v>
      </c>
      <c r="D426" s="24"/>
      <c r="E426" s="51"/>
    </row>
    <row r="427" spans="1:5" ht="20.25" customHeight="1" thickBot="1" x14ac:dyDescent="0.3">
      <c r="A427" s="47" t="s">
        <v>688</v>
      </c>
      <c r="B427" s="55" t="s">
        <v>676</v>
      </c>
      <c r="C427" s="58">
        <v>3248</v>
      </c>
      <c r="D427" s="24"/>
      <c r="E427" s="51"/>
    </row>
    <row r="428" spans="1:5" ht="20.25" customHeight="1" thickBot="1" x14ac:dyDescent="0.3">
      <c r="A428" s="47" t="s">
        <v>689</v>
      </c>
      <c r="B428" s="55" t="s">
        <v>676</v>
      </c>
      <c r="C428" s="58">
        <v>3248</v>
      </c>
      <c r="D428" s="24"/>
      <c r="E428" s="51"/>
    </row>
    <row r="429" spans="1:5" ht="20.25" customHeight="1" thickBot="1" x14ac:dyDescent="0.3">
      <c r="A429" s="47" t="s">
        <v>690</v>
      </c>
      <c r="B429" s="55" t="s">
        <v>691</v>
      </c>
      <c r="C429" s="58">
        <v>893.2</v>
      </c>
      <c r="D429" s="24"/>
      <c r="E429" s="51"/>
    </row>
    <row r="430" spans="1:5" ht="20.25" customHeight="1" thickBot="1" x14ac:dyDescent="0.3">
      <c r="A430" s="47" t="s">
        <v>692</v>
      </c>
      <c r="B430" s="55" t="s">
        <v>691</v>
      </c>
      <c r="C430" s="58">
        <v>893.2</v>
      </c>
      <c r="D430" s="24"/>
      <c r="E430" s="51"/>
    </row>
    <row r="431" spans="1:5" ht="20.25" customHeight="1" thickBot="1" x14ac:dyDescent="0.3">
      <c r="A431" s="47" t="s">
        <v>693</v>
      </c>
      <c r="B431" s="55" t="s">
        <v>691</v>
      </c>
      <c r="C431" s="58">
        <v>893.2</v>
      </c>
      <c r="D431" s="24"/>
      <c r="E431" s="51"/>
    </row>
    <row r="432" spans="1:5" ht="20.25" customHeight="1" thickBot="1" x14ac:dyDescent="0.3">
      <c r="A432" s="47" t="s">
        <v>694</v>
      </c>
      <c r="B432" s="55" t="s">
        <v>691</v>
      </c>
      <c r="C432" s="58">
        <v>893.2</v>
      </c>
      <c r="D432" s="24"/>
      <c r="E432" s="51"/>
    </row>
    <row r="433" spans="1:5" ht="20.25" customHeight="1" thickBot="1" x14ac:dyDescent="0.3">
      <c r="A433" s="47" t="s">
        <v>695</v>
      </c>
      <c r="B433" s="55" t="s">
        <v>691</v>
      </c>
      <c r="C433" s="58">
        <v>893.2</v>
      </c>
      <c r="D433" s="24"/>
      <c r="E433" s="51"/>
    </row>
    <row r="434" spans="1:5" ht="20.25" customHeight="1" thickBot="1" x14ac:dyDescent="0.3">
      <c r="A434" s="47" t="s">
        <v>696</v>
      </c>
      <c r="B434" s="55" t="s">
        <v>691</v>
      </c>
      <c r="C434" s="58">
        <v>893.2</v>
      </c>
      <c r="D434" s="24"/>
      <c r="E434" s="51"/>
    </row>
    <row r="435" spans="1:5" ht="20.25" customHeight="1" thickBot="1" x14ac:dyDescent="0.3">
      <c r="A435" s="47" t="s">
        <v>697</v>
      </c>
      <c r="B435" s="55" t="s">
        <v>691</v>
      </c>
      <c r="C435" s="58">
        <v>893.2</v>
      </c>
      <c r="D435" s="24"/>
      <c r="E435" s="51"/>
    </row>
    <row r="436" spans="1:5" ht="20.25" customHeight="1" thickBot="1" x14ac:dyDescent="0.3">
      <c r="A436" s="47" t="s">
        <v>698</v>
      </c>
      <c r="B436" s="55" t="s">
        <v>691</v>
      </c>
      <c r="C436" s="58">
        <v>893.2</v>
      </c>
      <c r="D436" s="24"/>
      <c r="E436" s="51"/>
    </row>
    <row r="437" spans="1:5" ht="20.25" customHeight="1" thickBot="1" x14ac:dyDescent="0.3">
      <c r="A437" s="47" t="s">
        <v>699</v>
      </c>
      <c r="B437" s="55" t="s">
        <v>691</v>
      </c>
      <c r="C437" s="58">
        <v>893.2</v>
      </c>
      <c r="D437" s="24"/>
      <c r="E437" s="51"/>
    </row>
    <row r="438" spans="1:5" ht="20.25" customHeight="1" thickBot="1" x14ac:dyDescent="0.3">
      <c r="A438" s="47" t="s">
        <v>700</v>
      </c>
      <c r="B438" s="55" t="s">
        <v>691</v>
      </c>
      <c r="C438" s="58">
        <v>893.2</v>
      </c>
      <c r="D438" s="24"/>
      <c r="E438" s="51"/>
    </row>
    <row r="439" spans="1:5" ht="20.25" customHeight="1" thickBot="1" x14ac:dyDescent="0.3">
      <c r="A439" s="47" t="s">
        <v>701</v>
      </c>
      <c r="B439" s="55" t="s">
        <v>691</v>
      </c>
      <c r="C439" s="58">
        <v>893.2</v>
      </c>
      <c r="D439" s="24"/>
      <c r="E439" s="51"/>
    </row>
    <row r="440" spans="1:5" ht="20.25" customHeight="1" thickBot="1" x14ac:dyDescent="0.3">
      <c r="A440" s="47" t="s">
        <v>702</v>
      </c>
      <c r="B440" s="55" t="s">
        <v>691</v>
      </c>
      <c r="C440" s="58">
        <v>893.2</v>
      </c>
      <c r="D440" s="24"/>
      <c r="E440" s="51"/>
    </row>
    <row r="441" spans="1:5" ht="20.25" customHeight="1" thickBot="1" x14ac:dyDescent="0.3">
      <c r="A441" s="47" t="s">
        <v>703</v>
      </c>
      <c r="B441" s="55" t="s">
        <v>691</v>
      </c>
      <c r="C441" s="58">
        <v>893.2</v>
      </c>
      <c r="D441" s="24"/>
      <c r="E441" s="51"/>
    </row>
    <row r="442" spans="1:5" ht="20.25" customHeight="1" thickBot="1" x14ac:dyDescent="0.3">
      <c r="A442" s="47" t="s">
        <v>704</v>
      </c>
      <c r="B442" s="55" t="s">
        <v>691</v>
      </c>
      <c r="C442" s="58">
        <v>893.2</v>
      </c>
      <c r="D442" s="24"/>
      <c r="E442" s="51"/>
    </row>
    <row r="443" spans="1:5" ht="20.25" customHeight="1" thickBot="1" x14ac:dyDescent="0.3">
      <c r="A443" s="47" t="s">
        <v>705</v>
      </c>
      <c r="B443" s="55" t="s">
        <v>691</v>
      </c>
      <c r="C443" s="58">
        <v>893.2</v>
      </c>
      <c r="D443" s="24"/>
      <c r="E443" s="51"/>
    </row>
    <row r="444" spans="1:5" ht="20.25" customHeight="1" thickBot="1" x14ac:dyDescent="0.3">
      <c r="A444" s="47" t="s">
        <v>706</v>
      </c>
      <c r="B444" s="55" t="s">
        <v>691</v>
      </c>
      <c r="C444" s="58">
        <v>893.2</v>
      </c>
      <c r="D444" s="24"/>
      <c r="E444" s="51"/>
    </row>
    <row r="445" spans="1:5" ht="20.25" customHeight="1" thickBot="1" x14ac:dyDescent="0.3">
      <c r="A445" s="47" t="s">
        <v>707</v>
      </c>
      <c r="B445" s="55" t="s">
        <v>691</v>
      </c>
      <c r="C445" s="58">
        <v>893.2</v>
      </c>
      <c r="D445" s="24"/>
      <c r="E445" s="51"/>
    </row>
    <row r="446" spans="1:5" ht="20.25" customHeight="1" thickBot="1" x14ac:dyDescent="0.3">
      <c r="A446" s="47" t="s">
        <v>708</v>
      </c>
      <c r="B446" s="55" t="s">
        <v>691</v>
      </c>
      <c r="C446" s="58">
        <v>893.2</v>
      </c>
      <c r="D446" s="24"/>
      <c r="E446" s="51"/>
    </row>
    <row r="447" spans="1:5" ht="20.25" customHeight="1" thickBot="1" x14ac:dyDescent="0.3">
      <c r="A447" s="47" t="s">
        <v>709</v>
      </c>
      <c r="B447" s="55" t="s">
        <v>691</v>
      </c>
      <c r="C447" s="58">
        <v>893.2</v>
      </c>
      <c r="D447" s="24"/>
      <c r="E447" s="51"/>
    </row>
    <row r="448" spans="1:5" ht="20.25" customHeight="1" thickBot="1" x14ac:dyDescent="0.3">
      <c r="A448" s="47" t="s">
        <v>710</v>
      </c>
      <c r="B448" s="55" t="s">
        <v>691</v>
      </c>
      <c r="C448" s="58">
        <v>893.2</v>
      </c>
      <c r="D448" s="24"/>
      <c r="E448" s="51"/>
    </row>
    <row r="449" spans="1:5" ht="20.25" customHeight="1" thickBot="1" x14ac:dyDescent="0.3">
      <c r="A449" s="47" t="s">
        <v>711</v>
      </c>
      <c r="B449" s="55" t="s">
        <v>691</v>
      </c>
      <c r="C449" s="58">
        <v>893.2</v>
      </c>
      <c r="D449" s="24"/>
      <c r="E449" s="51"/>
    </row>
    <row r="450" spans="1:5" ht="20.25" customHeight="1" thickBot="1" x14ac:dyDescent="0.3">
      <c r="A450" s="47" t="s">
        <v>712</v>
      </c>
      <c r="B450" s="55" t="s">
        <v>691</v>
      </c>
      <c r="C450" s="58">
        <v>893.2</v>
      </c>
      <c r="D450" s="24"/>
      <c r="E450" s="51"/>
    </row>
    <row r="451" spans="1:5" ht="20.25" customHeight="1" thickBot="1" x14ac:dyDescent="0.3">
      <c r="A451" s="47" t="s">
        <v>713</v>
      </c>
      <c r="B451" s="55" t="s">
        <v>691</v>
      </c>
      <c r="C451" s="58">
        <v>893.2</v>
      </c>
      <c r="D451" s="24"/>
      <c r="E451" s="51"/>
    </row>
    <row r="452" spans="1:5" ht="20.25" customHeight="1" thickBot="1" x14ac:dyDescent="0.3">
      <c r="A452" s="47" t="s">
        <v>714</v>
      </c>
      <c r="B452" s="55" t="s">
        <v>691</v>
      </c>
      <c r="C452" s="58">
        <v>893.2</v>
      </c>
      <c r="D452" s="24"/>
      <c r="E452" s="51"/>
    </row>
    <row r="453" spans="1:5" ht="20.25" customHeight="1" thickBot="1" x14ac:dyDescent="0.3">
      <c r="A453" s="47" t="s">
        <v>715</v>
      </c>
      <c r="B453" s="55" t="s">
        <v>691</v>
      </c>
      <c r="C453" s="58">
        <v>893.2</v>
      </c>
      <c r="D453" s="24"/>
      <c r="E453" s="51"/>
    </row>
    <row r="454" spans="1:5" ht="20.25" customHeight="1" thickBot="1" x14ac:dyDescent="0.3">
      <c r="A454" s="47" t="s">
        <v>716</v>
      </c>
      <c r="B454" s="55" t="s">
        <v>691</v>
      </c>
      <c r="C454" s="58">
        <v>893.2</v>
      </c>
      <c r="D454" s="24"/>
      <c r="E454" s="51"/>
    </row>
    <row r="455" spans="1:5" ht="20.25" customHeight="1" thickBot="1" x14ac:dyDescent="0.3">
      <c r="A455" s="47" t="s">
        <v>717</v>
      </c>
      <c r="B455" s="55" t="s">
        <v>691</v>
      </c>
      <c r="C455" s="58">
        <v>893.2</v>
      </c>
      <c r="D455" s="24"/>
      <c r="E455" s="51"/>
    </row>
    <row r="456" spans="1:5" ht="20.25" customHeight="1" thickBot="1" x14ac:dyDescent="0.3">
      <c r="A456" s="47" t="s">
        <v>718</v>
      </c>
      <c r="B456" s="55" t="s">
        <v>691</v>
      </c>
      <c r="C456" s="58">
        <v>893.2</v>
      </c>
      <c r="D456" s="24"/>
      <c r="E456" s="51"/>
    </row>
    <row r="457" spans="1:5" ht="20.25" customHeight="1" thickBot="1" x14ac:dyDescent="0.3">
      <c r="A457" s="47" t="s">
        <v>719</v>
      </c>
      <c r="B457" s="55" t="s">
        <v>720</v>
      </c>
      <c r="C457" s="58">
        <v>20238.07</v>
      </c>
      <c r="D457" s="24"/>
      <c r="E457" s="51"/>
    </row>
    <row r="458" spans="1:5" ht="20.25" customHeight="1" thickBot="1" x14ac:dyDescent="0.3">
      <c r="A458" s="47" t="s">
        <v>721</v>
      </c>
      <c r="B458" s="55" t="s">
        <v>722</v>
      </c>
      <c r="C458" s="58">
        <v>16064.4</v>
      </c>
      <c r="D458" s="24"/>
      <c r="E458" s="51"/>
    </row>
    <row r="459" spans="1:5" ht="20.25" customHeight="1" thickBot="1" x14ac:dyDescent="0.3">
      <c r="A459" s="47" t="s">
        <v>723</v>
      </c>
      <c r="B459" s="55" t="s">
        <v>724</v>
      </c>
      <c r="C459" s="58">
        <v>3816.31</v>
      </c>
      <c r="D459" s="24"/>
      <c r="E459" s="51"/>
    </row>
    <row r="460" spans="1:5" ht="20.25" customHeight="1" thickBot="1" x14ac:dyDescent="0.3">
      <c r="A460" s="47" t="s">
        <v>725</v>
      </c>
      <c r="B460" s="55" t="s">
        <v>726</v>
      </c>
      <c r="C460" s="58">
        <v>3076.15</v>
      </c>
      <c r="D460" s="24"/>
      <c r="E460" s="51"/>
    </row>
    <row r="461" spans="1:5" ht="20.25" customHeight="1" thickBot="1" x14ac:dyDescent="0.3">
      <c r="A461" s="47" t="s">
        <v>727</v>
      </c>
      <c r="B461" s="55" t="s">
        <v>728</v>
      </c>
      <c r="C461" s="58">
        <v>2312.9299999999998</v>
      </c>
      <c r="D461" s="24"/>
      <c r="E461" s="51"/>
    </row>
    <row r="462" spans="1:5" ht="20.25" customHeight="1" thickBot="1" x14ac:dyDescent="0.3">
      <c r="A462" s="47" t="s">
        <v>729</v>
      </c>
      <c r="B462" s="55" t="s">
        <v>730</v>
      </c>
      <c r="C462" s="58">
        <v>3064.61</v>
      </c>
      <c r="D462" s="24"/>
      <c r="E462" s="51"/>
    </row>
    <row r="463" spans="1:5" ht="20.25" customHeight="1" thickBot="1" x14ac:dyDescent="0.3">
      <c r="A463" s="47" t="s">
        <v>731</v>
      </c>
      <c r="B463" s="55" t="s">
        <v>732</v>
      </c>
      <c r="C463" s="58">
        <v>3064.61</v>
      </c>
      <c r="D463" s="24"/>
      <c r="E463" s="51"/>
    </row>
    <row r="464" spans="1:5" ht="20.25" customHeight="1" thickBot="1" x14ac:dyDescent="0.3">
      <c r="A464" s="47" t="s">
        <v>733</v>
      </c>
      <c r="B464" s="55" t="s">
        <v>734</v>
      </c>
      <c r="C464" s="58">
        <v>3723.79</v>
      </c>
      <c r="D464" s="24"/>
      <c r="E464" s="51"/>
    </row>
    <row r="465" spans="1:5" ht="20.25" customHeight="1" thickBot="1" x14ac:dyDescent="0.3">
      <c r="A465" s="47" t="s">
        <v>735</v>
      </c>
      <c r="B465" s="55" t="s">
        <v>734</v>
      </c>
      <c r="C465" s="58">
        <v>3723.79</v>
      </c>
      <c r="D465" s="24"/>
      <c r="E465" s="51"/>
    </row>
    <row r="466" spans="1:5" ht="20.25" customHeight="1" thickBot="1" x14ac:dyDescent="0.3">
      <c r="A466" s="47" t="s">
        <v>736</v>
      </c>
      <c r="B466" s="55" t="s">
        <v>734</v>
      </c>
      <c r="C466" s="58">
        <v>3723.79</v>
      </c>
      <c r="D466" s="24"/>
      <c r="E466" s="51"/>
    </row>
    <row r="467" spans="1:5" ht="20.25" customHeight="1" thickBot="1" x14ac:dyDescent="0.3">
      <c r="A467" s="47" t="s">
        <v>737</v>
      </c>
      <c r="B467" s="55" t="s">
        <v>734</v>
      </c>
      <c r="C467" s="58">
        <v>3723.79</v>
      </c>
      <c r="D467" s="24"/>
      <c r="E467" s="51"/>
    </row>
    <row r="468" spans="1:5" ht="20.25" customHeight="1" thickBot="1" x14ac:dyDescent="0.3">
      <c r="A468" s="47" t="s">
        <v>738</v>
      </c>
      <c r="B468" s="55" t="s">
        <v>734</v>
      </c>
      <c r="C468" s="58">
        <v>3723.79</v>
      </c>
      <c r="D468" s="24"/>
      <c r="E468" s="51"/>
    </row>
    <row r="469" spans="1:5" ht="20.25" customHeight="1" thickBot="1" x14ac:dyDescent="0.3">
      <c r="A469" s="47" t="s">
        <v>739</v>
      </c>
      <c r="B469" s="55" t="s">
        <v>734</v>
      </c>
      <c r="C469" s="58">
        <v>3723.79</v>
      </c>
      <c r="D469" s="24"/>
      <c r="E469" s="51"/>
    </row>
    <row r="470" spans="1:5" ht="20.25" customHeight="1" thickBot="1" x14ac:dyDescent="0.3">
      <c r="A470" s="47" t="s">
        <v>740</v>
      </c>
      <c r="B470" s="55" t="s">
        <v>741</v>
      </c>
      <c r="C470" s="58">
        <v>2289.7800000000002</v>
      </c>
      <c r="D470" s="24"/>
      <c r="E470" s="51"/>
    </row>
    <row r="471" spans="1:5" ht="20.25" customHeight="1" thickBot="1" x14ac:dyDescent="0.3">
      <c r="A471" s="47" t="s">
        <v>742</v>
      </c>
      <c r="B471" s="55" t="s">
        <v>741</v>
      </c>
      <c r="C471" s="58">
        <v>2289.7800000000002</v>
      </c>
      <c r="D471" s="24"/>
      <c r="E471" s="51"/>
    </row>
    <row r="472" spans="1:5" ht="20.25" customHeight="1" thickBot="1" x14ac:dyDescent="0.3">
      <c r="A472" s="47" t="s">
        <v>743</v>
      </c>
      <c r="B472" s="55" t="s">
        <v>741</v>
      </c>
      <c r="C472" s="58">
        <v>2289.7800000000002</v>
      </c>
      <c r="D472" s="24"/>
      <c r="E472" s="51"/>
    </row>
    <row r="473" spans="1:5" ht="20.25" customHeight="1" thickBot="1" x14ac:dyDescent="0.3">
      <c r="A473" s="47" t="s">
        <v>744</v>
      </c>
      <c r="B473" s="55" t="s">
        <v>745</v>
      </c>
      <c r="C473" s="58">
        <v>3480.91</v>
      </c>
      <c r="D473" s="24"/>
      <c r="E473" s="51"/>
    </row>
    <row r="474" spans="1:5" ht="20.25" customHeight="1" thickBot="1" x14ac:dyDescent="0.3">
      <c r="A474" s="47" t="s">
        <v>746</v>
      </c>
      <c r="B474" s="55" t="s">
        <v>745</v>
      </c>
      <c r="C474" s="58">
        <v>3480.91</v>
      </c>
      <c r="D474" s="24"/>
      <c r="E474" s="51"/>
    </row>
    <row r="475" spans="1:5" ht="20.25" customHeight="1" thickBot="1" x14ac:dyDescent="0.3">
      <c r="A475" s="47" t="s">
        <v>747</v>
      </c>
      <c r="B475" s="55" t="s">
        <v>748</v>
      </c>
      <c r="C475" s="58">
        <v>3556.11</v>
      </c>
      <c r="D475" s="24"/>
      <c r="E475" s="51"/>
    </row>
    <row r="476" spans="1:5" ht="20.25" customHeight="1" thickBot="1" x14ac:dyDescent="0.3">
      <c r="A476" s="47" t="s">
        <v>749</v>
      </c>
      <c r="B476" s="55" t="s">
        <v>748</v>
      </c>
      <c r="C476" s="58">
        <v>3556.11</v>
      </c>
      <c r="D476" s="24"/>
      <c r="E476" s="51"/>
    </row>
    <row r="477" spans="1:5" ht="20.25" customHeight="1" thickBot="1" x14ac:dyDescent="0.3">
      <c r="A477" s="47" t="s">
        <v>750</v>
      </c>
      <c r="B477" s="55" t="s">
        <v>751</v>
      </c>
      <c r="C477" s="58">
        <v>2648.3</v>
      </c>
      <c r="D477" s="24"/>
      <c r="E477" s="51"/>
    </row>
    <row r="478" spans="1:5" ht="20.25" customHeight="1" thickBot="1" x14ac:dyDescent="0.3">
      <c r="A478" s="47" t="s">
        <v>752</v>
      </c>
      <c r="B478" s="55" t="s">
        <v>753</v>
      </c>
      <c r="C478" s="58">
        <v>3313.23</v>
      </c>
      <c r="D478" s="24"/>
      <c r="E478" s="51"/>
    </row>
    <row r="479" spans="1:5" ht="20.25" customHeight="1" thickBot="1" x14ac:dyDescent="0.3">
      <c r="A479" s="47" t="s">
        <v>754</v>
      </c>
      <c r="B479" s="55" t="s">
        <v>753</v>
      </c>
      <c r="C479" s="58">
        <v>3313.23</v>
      </c>
      <c r="D479" s="24"/>
      <c r="E479" s="51"/>
    </row>
    <row r="480" spans="1:5" ht="20.25" customHeight="1" thickBot="1" x14ac:dyDescent="0.3">
      <c r="A480" s="47" t="s">
        <v>755</v>
      </c>
      <c r="B480" s="55" t="s">
        <v>756</v>
      </c>
      <c r="C480" s="58">
        <v>2891.12</v>
      </c>
      <c r="D480" s="24"/>
      <c r="E480" s="51"/>
    </row>
    <row r="481" spans="1:5" ht="20.25" customHeight="1" thickBot="1" x14ac:dyDescent="0.3">
      <c r="A481" s="47" t="s">
        <v>757</v>
      </c>
      <c r="B481" s="55" t="s">
        <v>756</v>
      </c>
      <c r="C481" s="58">
        <v>2891.12</v>
      </c>
      <c r="D481" s="50"/>
      <c r="E481" s="51"/>
    </row>
    <row r="482" spans="1:5" ht="20.25" customHeight="1" thickBot="1" x14ac:dyDescent="0.3">
      <c r="A482" s="47" t="s">
        <v>758</v>
      </c>
      <c r="B482" s="55" t="s">
        <v>756</v>
      </c>
      <c r="C482" s="58">
        <v>2891.12</v>
      </c>
      <c r="D482" s="50"/>
      <c r="E482" s="51"/>
    </row>
    <row r="483" spans="1:5" ht="20.25" customHeight="1" thickBot="1" x14ac:dyDescent="0.3">
      <c r="A483" s="47" t="s">
        <v>759</v>
      </c>
      <c r="B483" s="55" t="s">
        <v>760</v>
      </c>
      <c r="C483" s="58">
        <v>3342.18</v>
      </c>
      <c r="D483" s="50"/>
      <c r="E483" s="51"/>
    </row>
    <row r="484" spans="1:5" ht="20.25" customHeight="1" thickBot="1" x14ac:dyDescent="0.3">
      <c r="A484" s="47" t="s">
        <v>761</v>
      </c>
      <c r="B484" s="55" t="s">
        <v>760</v>
      </c>
      <c r="C484" s="58">
        <v>3342.18</v>
      </c>
      <c r="D484" s="50"/>
      <c r="E484" s="51"/>
    </row>
    <row r="485" spans="1:5" ht="20.25" customHeight="1" thickBot="1" x14ac:dyDescent="0.3">
      <c r="A485" s="47" t="s">
        <v>762</v>
      </c>
      <c r="B485" s="55" t="s">
        <v>760</v>
      </c>
      <c r="C485" s="58">
        <v>3342.18</v>
      </c>
      <c r="D485" s="50"/>
      <c r="E485" s="51"/>
    </row>
    <row r="486" spans="1:5" ht="20.25" customHeight="1" thickBot="1" x14ac:dyDescent="0.3">
      <c r="A486" s="47" t="s">
        <v>763</v>
      </c>
      <c r="B486" s="55" t="s">
        <v>764</v>
      </c>
      <c r="C486" s="58">
        <v>10292.459999999999</v>
      </c>
      <c r="D486" s="50"/>
      <c r="E486" s="51"/>
    </row>
    <row r="487" spans="1:5" ht="20.25" customHeight="1" thickBot="1" x14ac:dyDescent="0.3">
      <c r="A487" s="47" t="s">
        <v>765</v>
      </c>
      <c r="B487" s="55" t="s">
        <v>766</v>
      </c>
      <c r="C487" s="58">
        <v>2659.84</v>
      </c>
      <c r="D487" s="50"/>
      <c r="E487" s="51"/>
    </row>
    <row r="488" spans="1:5" ht="20.25" customHeight="1" thickBot="1" x14ac:dyDescent="0.3">
      <c r="A488" s="47" t="s">
        <v>767</v>
      </c>
      <c r="B488" s="55" t="s">
        <v>768</v>
      </c>
      <c r="C488" s="58">
        <v>18966.39</v>
      </c>
      <c r="D488" s="50"/>
      <c r="E488" s="51"/>
    </row>
    <row r="489" spans="1:5" ht="20.25" customHeight="1" thickBot="1" x14ac:dyDescent="0.3">
      <c r="A489" s="47" t="s">
        <v>769</v>
      </c>
      <c r="B489" s="55" t="s">
        <v>768</v>
      </c>
      <c r="C489" s="58">
        <v>14224.43</v>
      </c>
      <c r="D489" s="50"/>
      <c r="E489" s="51"/>
    </row>
    <row r="490" spans="1:5" ht="20.25" customHeight="1" thickBot="1" x14ac:dyDescent="0.3">
      <c r="A490" s="47" t="s">
        <v>770</v>
      </c>
      <c r="B490" s="55" t="s">
        <v>771</v>
      </c>
      <c r="C490" s="58">
        <v>417.6</v>
      </c>
      <c r="D490" s="50"/>
      <c r="E490" s="51"/>
    </row>
    <row r="491" spans="1:5" ht="20.25" customHeight="1" thickBot="1" x14ac:dyDescent="0.3">
      <c r="A491" s="47" t="s">
        <v>772</v>
      </c>
      <c r="B491" s="55" t="s">
        <v>771</v>
      </c>
      <c r="C491" s="58">
        <v>417.6</v>
      </c>
      <c r="D491" s="50"/>
      <c r="E491" s="51"/>
    </row>
    <row r="492" spans="1:5" ht="20.25" customHeight="1" thickBot="1" x14ac:dyDescent="0.3">
      <c r="A492" s="47" t="s">
        <v>773</v>
      </c>
      <c r="B492" s="55" t="s">
        <v>771</v>
      </c>
      <c r="C492" s="58">
        <v>417.6</v>
      </c>
      <c r="D492" s="50"/>
      <c r="E492" s="51"/>
    </row>
    <row r="493" spans="1:5" ht="20.25" customHeight="1" thickBot="1" x14ac:dyDescent="0.3">
      <c r="A493" s="47" t="s">
        <v>774</v>
      </c>
      <c r="B493" s="55" t="s">
        <v>771</v>
      </c>
      <c r="C493" s="58">
        <v>417.6</v>
      </c>
      <c r="D493" s="50"/>
      <c r="E493" s="51"/>
    </row>
    <row r="494" spans="1:5" ht="20.25" customHeight="1" thickBot="1" x14ac:dyDescent="0.3">
      <c r="A494" s="47" t="s">
        <v>775</v>
      </c>
      <c r="B494" s="55" t="s">
        <v>771</v>
      </c>
      <c r="C494" s="58">
        <v>417.6</v>
      </c>
      <c r="D494" s="50"/>
      <c r="E494" s="51"/>
    </row>
    <row r="495" spans="1:5" ht="20.25" customHeight="1" thickBot="1" x14ac:dyDescent="0.3">
      <c r="A495" s="47" t="s">
        <v>776</v>
      </c>
      <c r="B495" s="55" t="s">
        <v>771</v>
      </c>
      <c r="C495" s="58">
        <v>417.6</v>
      </c>
      <c r="D495" s="50"/>
      <c r="E495" s="51"/>
    </row>
    <row r="496" spans="1:5" ht="20.25" customHeight="1" thickBot="1" x14ac:dyDescent="0.3">
      <c r="A496" s="47" t="s">
        <v>777</v>
      </c>
      <c r="B496" s="55" t="s">
        <v>771</v>
      </c>
      <c r="C496" s="58">
        <v>417.6</v>
      </c>
      <c r="D496" s="50"/>
      <c r="E496" s="51"/>
    </row>
    <row r="497" spans="1:5" ht="20.25" customHeight="1" thickBot="1" x14ac:dyDescent="0.3">
      <c r="A497" s="47" t="s">
        <v>778</v>
      </c>
      <c r="B497" s="55" t="s">
        <v>771</v>
      </c>
      <c r="C497" s="58">
        <v>417.6</v>
      </c>
      <c r="D497" s="50"/>
      <c r="E497" s="51"/>
    </row>
    <row r="498" spans="1:5" ht="20.25" customHeight="1" thickBot="1" x14ac:dyDescent="0.3">
      <c r="A498" s="47" t="s">
        <v>779</v>
      </c>
      <c r="B498" s="55" t="s">
        <v>771</v>
      </c>
      <c r="C498" s="58">
        <v>417.6</v>
      </c>
      <c r="D498" s="50"/>
      <c r="E498" s="51"/>
    </row>
    <row r="499" spans="1:5" ht="20.25" customHeight="1" thickBot="1" x14ac:dyDescent="0.3">
      <c r="A499" s="47" t="s">
        <v>780</v>
      </c>
      <c r="B499" s="55" t="s">
        <v>771</v>
      </c>
      <c r="C499" s="58">
        <v>417.6</v>
      </c>
      <c r="D499" s="50"/>
      <c r="E499" s="51"/>
    </row>
    <row r="500" spans="1:5" ht="20.25" customHeight="1" thickBot="1" x14ac:dyDescent="0.3">
      <c r="A500" s="47" t="s">
        <v>781</v>
      </c>
      <c r="B500" s="55" t="s">
        <v>771</v>
      </c>
      <c r="C500" s="58">
        <v>417.6</v>
      </c>
      <c r="D500" s="50"/>
      <c r="E500" s="51"/>
    </row>
    <row r="501" spans="1:5" ht="20.25" customHeight="1" thickBot="1" x14ac:dyDescent="0.3">
      <c r="A501" s="47" t="s">
        <v>782</v>
      </c>
      <c r="B501" s="55" t="s">
        <v>771</v>
      </c>
      <c r="C501" s="58">
        <v>417.6</v>
      </c>
      <c r="D501" s="50"/>
      <c r="E501" s="51"/>
    </row>
    <row r="502" spans="1:5" ht="20.25" customHeight="1" thickBot="1" x14ac:dyDescent="0.3">
      <c r="A502" s="47" t="s">
        <v>783</v>
      </c>
      <c r="B502" s="55" t="s">
        <v>771</v>
      </c>
      <c r="C502" s="58">
        <v>417.6</v>
      </c>
      <c r="D502" s="50"/>
      <c r="E502" s="51"/>
    </row>
    <row r="503" spans="1:5" ht="20.25" customHeight="1" thickBot="1" x14ac:dyDescent="0.3">
      <c r="A503" s="47" t="s">
        <v>784</v>
      </c>
      <c r="B503" s="55" t="s">
        <v>771</v>
      </c>
      <c r="C503" s="58">
        <v>417.6</v>
      </c>
      <c r="D503" s="50"/>
      <c r="E503" s="51"/>
    </row>
    <row r="504" spans="1:5" ht="20.25" customHeight="1" thickBot="1" x14ac:dyDescent="0.3">
      <c r="A504" s="47" t="s">
        <v>785</v>
      </c>
      <c r="B504" s="55" t="s">
        <v>771</v>
      </c>
      <c r="C504" s="58">
        <v>417.6</v>
      </c>
      <c r="D504" s="50"/>
      <c r="E504" s="51"/>
    </row>
    <row r="505" spans="1:5" ht="20.25" customHeight="1" thickBot="1" x14ac:dyDescent="0.3">
      <c r="A505" s="47" t="s">
        <v>786</v>
      </c>
      <c r="B505" s="55" t="s">
        <v>771</v>
      </c>
      <c r="C505" s="58">
        <v>417.6</v>
      </c>
      <c r="D505" s="50"/>
      <c r="E505" s="51"/>
    </row>
    <row r="506" spans="1:5" ht="20.25" customHeight="1" thickBot="1" x14ac:dyDescent="0.3">
      <c r="A506" s="47" t="s">
        <v>787</v>
      </c>
      <c r="B506" s="55" t="s">
        <v>788</v>
      </c>
      <c r="C506" s="58">
        <v>1160</v>
      </c>
      <c r="D506" s="50"/>
      <c r="E506" s="51"/>
    </row>
    <row r="507" spans="1:5" ht="20.25" customHeight="1" thickBot="1" x14ac:dyDescent="0.3">
      <c r="A507" s="47" t="s">
        <v>789</v>
      </c>
      <c r="B507" s="55" t="s">
        <v>788</v>
      </c>
      <c r="C507" s="58">
        <v>1160</v>
      </c>
      <c r="D507" s="50"/>
      <c r="E507" s="51"/>
    </row>
    <row r="508" spans="1:5" ht="20.25" customHeight="1" thickBot="1" x14ac:dyDescent="0.3">
      <c r="A508" s="47" t="s">
        <v>790</v>
      </c>
      <c r="B508" s="55" t="s">
        <v>791</v>
      </c>
      <c r="C508" s="58">
        <v>4060</v>
      </c>
      <c r="D508" s="50"/>
      <c r="E508" s="51"/>
    </row>
    <row r="509" spans="1:5" ht="20.25" customHeight="1" thickBot="1" x14ac:dyDescent="0.3">
      <c r="A509" s="47" t="s">
        <v>792</v>
      </c>
      <c r="B509" s="55" t="s">
        <v>793</v>
      </c>
      <c r="C509" s="58">
        <v>132355.13</v>
      </c>
      <c r="D509" s="50"/>
      <c r="E509" s="51"/>
    </row>
    <row r="510" spans="1:5" ht="20.25" customHeight="1" thickBot="1" x14ac:dyDescent="0.3">
      <c r="A510" s="47" t="s">
        <v>794</v>
      </c>
      <c r="B510" s="55" t="s">
        <v>795</v>
      </c>
      <c r="C510" s="58">
        <v>20967</v>
      </c>
      <c r="D510" s="50"/>
      <c r="E510" s="51"/>
    </row>
    <row r="511" spans="1:5" ht="20.25" customHeight="1" thickBot="1" x14ac:dyDescent="0.3">
      <c r="A511" s="47" t="s">
        <v>796</v>
      </c>
      <c r="B511" s="55" t="s">
        <v>797</v>
      </c>
      <c r="C511" s="58">
        <v>4581.2</v>
      </c>
      <c r="D511" s="50"/>
      <c r="E511" s="51"/>
    </row>
    <row r="512" spans="1:5" ht="20.25" customHeight="1" thickBot="1" x14ac:dyDescent="0.3">
      <c r="A512" s="47" t="s">
        <v>798</v>
      </c>
      <c r="B512" s="55" t="s">
        <v>799</v>
      </c>
      <c r="C512" s="58">
        <v>88.16</v>
      </c>
      <c r="D512" s="50"/>
      <c r="E512" s="51"/>
    </row>
    <row r="513" spans="1:5" ht="20.25" customHeight="1" thickBot="1" x14ac:dyDescent="0.3">
      <c r="A513" s="47" t="s">
        <v>800</v>
      </c>
      <c r="B513" s="55" t="s">
        <v>801</v>
      </c>
      <c r="C513" s="58">
        <v>69.599999999999994</v>
      </c>
      <c r="D513" s="50"/>
      <c r="E513" s="51"/>
    </row>
    <row r="514" spans="1:5" ht="20.25" customHeight="1" thickBot="1" x14ac:dyDescent="0.3">
      <c r="A514" s="47" t="s">
        <v>802</v>
      </c>
      <c r="B514" s="55" t="s">
        <v>803</v>
      </c>
      <c r="C514" s="58">
        <v>301.60000000000002</v>
      </c>
      <c r="D514" s="50"/>
      <c r="E514" s="51"/>
    </row>
    <row r="515" spans="1:5" ht="20.25" customHeight="1" thickBot="1" x14ac:dyDescent="0.3">
      <c r="A515" s="47" t="s">
        <v>804</v>
      </c>
      <c r="B515" s="55" t="s">
        <v>805</v>
      </c>
      <c r="C515" s="58">
        <v>4968.78</v>
      </c>
      <c r="D515" s="50"/>
      <c r="E515" s="51"/>
    </row>
    <row r="516" spans="1:5" ht="20.25" customHeight="1" thickBot="1" x14ac:dyDescent="0.3">
      <c r="A516" s="47" t="s">
        <v>806</v>
      </c>
      <c r="B516" s="55" t="s">
        <v>807</v>
      </c>
      <c r="C516" s="58">
        <v>10368.08</v>
      </c>
      <c r="D516" s="50"/>
      <c r="E516" s="51"/>
    </row>
    <row r="517" spans="1:5" ht="20.25" customHeight="1" thickBot="1" x14ac:dyDescent="0.3">
      <c r="A517" s="47" t="s">
        <v>808</v>
      </c>
      <c r="B517" s="55" t="s">
        <v>807</v>
      </c>
      <c r="C517" s="58">
        <v>10368.08</v>
      </c>
      <c r="D517" s="50"/>
      <c r="E517" s="51"/>
    </row>
    <row r="518" spans="1:5" ht="20.25" customHeight="1" thickBot="1" x14ac:dyDescent="0.3">
      <c r="A518" s="47" t="s">
        <v>809</v>
      </c>
      <c r="B518" s="55" t="s">
        <v>810</v>
      </c>
      <c r="C518" s="58">
        <v>849</v>
      </c>
      <c r="D518" s="50"/>
      <c r="E518" s="51"/>
    </row>
    <row r="519" spans="1:5" ht="20.25" customHeight="1" thickBot="1" x14ac:dyDescent="0.3">
      <c r="A519" s="47" t="s">
        <v>811</v>
      </c>
      <c r="B519" s="55" t="s">
        <v>812</v>
      </c>
      <c r="C519" s="58">
        <v>3465</v>
      </c>
      <c r="D519" s="24"/>
      <c r="E519" s="51"/>
    </row>
    <row r="520" spans="1:5" ht="20.25" customHeight="1" thickBot="1" x14ac:dyDescent="0.3">
      <c r="A520" s="47" t="s">
        <v>813</v>
      </c>
      <c r="B520" s="55" t="s">
        <v>814</v>
      </c>
      <c r="C520" s="58">
        <v>366.08</v>
      </c>
      <c r="D520" s="50"/>
      <c r="E520" s="51"/>
    </row>
    <row r="521" spans="1:5" ht="20.25" customHeight="1" thickBot="1" x14ac:dyDescent="0.3">
      <c r="A521" s="47" t="s">
        <v>815</v>
      </c>
      <c r="B521" s="55" t="s">
        <v>814</v>
      </c>
      <c r="C521" s="58">
        <v>366.08</v>
      </c>
      <c r="D521" s="50"/>
      <c r="E521" s="51"/>
    </row>
    <row r="522" spans="1:5" ht="20.25" customHeight="1" thickBot="1" x14ac:dyDescent="0.3">
      <c r="A522" s="47" t="s">
        <v>816</v>
      </c>
      <c r="B522" s="55" t="s">
        <v>814</v>
      </c>
      <c r="C522" s="58">
        <v>366.08</v>
      </c>
      <c r="D522" s="50"/>
      <c r="E522" s="51"/>
    </row>
    <row r="523" spans="1:5" ht="20.25" customHeight="1" thickBot="1" x14ac:dyDescent="0.3">
      <c r="A523" s="47" t="s">
        <v>817</v>
      </c>
      <c r="B523" s="55" t="s">
        <v>814</v>
      </c>
      <c r="C523" s="58">
        <v>366.08</v>
      </c>
      <c r="D523" s="50"/>
      <c r="E523" s="51"/>
    </row>
    <row r="524" spans="1:5" ht="20.25" customHeight="1" thickBot="1" x14ac:dyDescent="0.3">
      <c r="A524" s="47" t="s">
        <v>818</v>
      </c>
      <c r="B524" s="55" t="s">
        <v>814</v>
      </c>
      <c r="C524" s="58">
        <v>366.08</v>
      </c>
      <c r="D524" s="50"/>
      <c r="E524" s="51"/>
    </row>
    <row r="525" spans="1:5" ht="20.25" customHeight="1" thickBot="1" x14ac:dyDescent="0.3">
      <c r="A525" s="47" t="s">
        <v>819</v>
      </c>
      <c r="B525" s="55" t="s">
        <v>814</v>
      </c>
      <c r="C525" s="58">
        <v>366.07</v>
      </c>
      <c r="D525" s="50"/>
      <c r="E525" s="51"/>
    </row>
    <row r="526" spans="1:5" ht="20.25" customHeight="1" thickBot="1" x14ac:dyDescent="0.3">
      <c r="A526" s="47" t="s">
        <v>820</v>
      </c>
      <c r="B526" s="55" t="s">
        <v>814</v>
      </c>
      <c r="C526" s="58">
        <v>366.07</v>
      </c>
      <c r="D526" s="50"/>
      <c r="E526" s="51"/>
    </row>
    <row r="527" spans="1:5" ht="20.25" customHeight="1" thickBot="1" x14ac:dyDescent="0.3">
      <c r="A527" s="47" t="s">
        <v>821</v>
      </c>
      <c r="B527" s="55" t="s">
        <v>814</v>
      </c>
      <c r="C527" s="58">
        <v>366.07</v>
      </c>
      <c r="D527" s="50"/>
      <c r="E527" s="51"/>
    </row>
    <row r="528" spans="1:5" ht="20.25" customHeight="1" thickBot="1" x14ac:dyDescent="0.3">
      <c r="A528" s="47" t="s">
        <v>822</v>
      </c>
      <c r="B528" s="55" t="s">
        <v>814</v>
      </c>
      <c r="C528" s="58">
        <v>366.07</v>
      </c>
      <c r="D528" s="50"/>
      <c r="E528" s="51"/>
    </row>
    <row r="529" spans="1:5" ht="20.25" customHeight="1" thickBot="1" x14ac:dyDescent="0.3">
      <c r="A529" s="47" t="s">
        <v>823</v>
      </c>
      <c r="B529" s="55" t="s">
        <v>814</v>
      </c>
      <c r="C529" s="58">
        <v>366.07</v>
      </c>
      <c r="D529" s="50"/>
      <c r="E529" s="51"/>
    </row>
    <row r="530" spans="1:5" ht="20.25" customHeight="1" thickBot="1" x14ac:dyDescent="0.3">
      <c r="A530" s="47" t="s">
        <v>824</v>
      </c>
      <c r="B530" s="55" t="s">
        <v>814</v>
      </c>
      <c r="C530" s="58">
        <v>366.07</v>
      </c>
      <c r="D530" s="50"/>
      <c r="E530" s="51"/>
    </row>
    <row r="531" spans="1:5" ht="20.25" customHeight="1" thickBot="1" x14ac:dyDescent="0.3">
      <c r="A531" s="47" t="s">
        <v>825</v>
      </c>
      <c r="B531" s="55" t="s">
        <v>814</v>
      </c>
      <c r="C531" s="58">
        <v>366.07</v>
      </c>
      <c r="D531" s="50"/>
      <c r="E531" s="51"/>
    </row>
    <row r="532" spans="1:5" ht="20.25" customHeight="1" thickBot="1" x14ac:dyDescent="0.3">
      <c r="A532" s="47" t="s">
        <v>826</v>
      </c>
      <c r="B532" s="55" t="s">
        <v>814</v>
      </c>
      <c r="C532" s="58">
        <v>366.07</v>
      </c>
      <c r="D532" s="50"/>
      <c r="E532" s="51"/>
    </row>
    <row r="533" spans="1:5" ht="20.25" customHeight="1" thickBot="1" x14ac:dyDescent="0.3">
      <c r="A533" s="47" t="s">
        <v>827</v>
      </c>
      <c r="B533" s="55" t="s">
        <v>814</v>
      </c>
      <c r="C533" s="58">
        <v>366.07</v>
      </c>
      <c r="D533" s="50"/>
      <c r="E533" s="51"/>
    </row>
    <row r="534" spans="1:5" ht="20.25" customHeight="1" thickBot="1" x14ac:dyDescent="0.3">
      <c r="A534" s="47" t="s">
        <v>828</v>
      </c>
      <c r="B534" s="55" t="s">
        <v>814</v>
      </c>
      <c r="C534" s="58">
        <v>366.07</v>
      </c>
      <c r="D534" s="50"/>
      <c r="E534" s="51"/>
    </row>
    <row r="535" spans="1:5" ht="20.25" customHeight="1" thickBot="1" x14ac:dyDescent="0.3">
      <c r="A535" s="47" t="s">
        <v>829</v>
      </c>
      <c r="B535" s="55" t="s">
        <v>814</v>
      </c>
      <c r="C535" s="58">
        <v>366.07</v>
      </c>
      <c r="D535" s="50"/>
      <c r="E535" s="51"/>
    </row>
    <row r="536" spans="1:5" ht="20.25" customHeight="1" thickBot="1" x14ac:dyDescent="0.3">
      <c r="A536" s="47" t="s">
        <v>830</v>
      </c>
      <c r="B536" s="55" t="s">
        <v>814</v>
      </c>
      <c r="C536" s="58">
        <v>366.07</v>
      </c>
      <c r="D536" s="50"/>
      <c r="E536" s="51"/>
    </row>
    <row r="537" spans="1:5" ht="20.25" customHeight="1" thickBot="1" x14ac:dyDescent="0.3">
      <c r="A537" s="47" t="s">
        <v>831</v>
      </c>
      <c r="B537" s="55" t="s">
        <v>814</v>
      </c>
      <c r="C537" s="58">
        <v>366.07</v>
      </c>
      <c r="D537" s="50"/>
      <c r="E537" s="51"/>
    </row>
    <row r="538" spans="1:5" ht="20.25" customHeight="1" thickBot="1" x14ac:dyDescent="0.3">
      <c r="A538" s="47" t="s">
        <v>832</v>
      </c>
      <c r="B538" s="55" t="s">
        <v>814</v>
      </c>
      <c r="C538" s="58">
        <v>366.07</v>
      </c>
      <c r="D538" s="50"/>
      <c r="E538" s="51"/>
    </row>
    <row r="539" spans="1:5" ht="20.25" customHeight="1" thickBot="1" x14ac:dyDescent="0.3">
      <c r="A539" s="47" t="s">
        <v>833</v>
      </c>
      <c r="B539" s="55" t="s">
        <v>814</v>
      </c>
      <c r="C539" s="58">
        <v>366.07</v>
      </c>
    </row>
    <row r="540" spans="1:5" ht="20.25" customHeight="1" thickBot="1" x14ac:dyDescent="0.3">
      <c r="A540" s="47" t="s">
        <v>834</v>
      </c>
      <c r="B540" s="55" t="s">
        <v>835</v>
      </c>
      <c r="C540" s="58">
        <v>1103.25</v>
      </c>
    </row>
    <row r="541" spans="1:5" ht="20.25" customHeight="1" thickBot="1" x14ac:dyDescent="0.3">
      <c r="A541" s="47" t="s">
        <v>836</v>
      </c>
      <c r="B541" s="55" t="s">
        <v>837</v>
      </c>
      <c r="C541" s="58">
        <v>1855.44</v>
      </c>
      <c r="E541" s="41"/>
    </row>
    <row r="542" spans="1:5" ht="20.25" customHeight="1" thickBot="1" x14ac:dyDescent="0.3">
      <c r="A542" s="47" t="s">
        <v>838</v>
      </c>
      <c r="B542" s="55" t="s">
        <v>839</v>
      </c>
      <c r="C542" s="58">
        <v>800.44</v>
      </c>
      <c r="E542" s="41"/>
    </row>
    <row r="543" spans="1:5" ht="20.25" customHeight="1" thickBot="1" x14ac:dyDescent="0.3">
      <c r="A543" s="47" t="s">
        <v>840</v>
      </c>
      <c r="B543" s="55" t="s">
        <v>841</v>
      </c>
      <c r="C543" s="58">
        <v>519.53</v>
      </c>
      <c r="E543" s="41"/>
    </row>
    <row r="544" spans="1:5" ht="20.25" customHeight="1" thickBot="1" x14ac:dyDescent="0.3">
      <c r="A544" s="47" t="s">
        <v>842</v>
      </c>
      <c r="B544" s="55" t="s">
        <v>841</v>
      </c>
      <c r="C544" s="58">
        <v>519.53</v>
      </c>
      <c r="E544" s="41"/>
    </row>
    <row r="545" spans="1:7" ht="20.25" customHeight="1" thickBot="1" x14ac:dyDescent="0.3">
      <c r="A545" s="47" t="s">
        <v>843</v>
      </c>
      <c r="B545" s="55" t="s">
        <v>844</v>
      </c>
      <c r="C545" s="58">
        <v>700.38</v>
      </c>
      <c r="E545" s="41"/>
    </row>
    <row r="546" spans="1:7" ht="20.25" customHeight="1" thickBot="1" x14ac:dyDescent="0.3">
      <c r="A546" s="47" t="s">
        <v>845</v>
      </c>
      <c r="B546" s="55" t="s">
        <v>846</v>
      </c>
      <c r="C546" s="58">
        <v>600.67999999999995</v>
      </c>
      <c r="E546" s="41"/>
    </row>
    <row r="547" spans="1:7" ht="20.25" customHeight="1" thickBot="1" x14ac:dyDescent="0.3">
      <c r="A547" s="47" t="s">
        <v>847</v>
      </c>
      <c r="B547" s="55" t="s">
        <v>837</v>
      </c>
      <c r="C547" s="58">
        <v>1855.4</v>
      </c>
      <c r="E547" s="41"/>
    </row>
    <row r="548" spans="1:7" ht="20.25" customHeight="1" thickBot="1" x14ac:dyDescent="0.3">
      <c r="A548" s="47" t="s">
        <v>848</v>
      </c>
      <c r="B548" s="55" t="s">
        <v>849</v>
      </c>
      <c r="C548" s="58">
        <v>1038.2</v>
      </c>
      <c r="E548" s="41"/>
    </row>
    <row r="549" spans="1:7" ht="20.25" customHeight="1" thickBot="1" x14ac:dyDescent="0.3">
      <c r="A549" s="47" t="s">
        <v>850</v>
      </c>
      <c r="B549" s="55" t="s">
        <v>849</v>
      </c>
      <c r="C549" s="66">
        <v>1038.2</v>
      </c>
      <c r="E549" s="41"/>
    </row>
    <row r="550" spans="1:7" ht="20.25" customHeight="1" thickBot="1" x14ac:dyDescent="0.3">
      <c r="A550" s="47" t="s">
        <v>851</v>
      </c>
      <c r="B550" s="55" t="s">
        <v>849</v>
      </c>
      <c r="C550" s="58">
        <v>1038.2</v>
      </c>
      <c r="E550" s="41"/>
    </row>
    <row r="551" spans="1:7" ht="20.25" customHeight="1" thickBot="1" x14ac:dyDescent="0.3">
      <c r="A551" s="47" t="s">
        <v>852</v>
      </c>
      <c r="B551" s="55" t="s">
        <v>849</v>
      </c>
      <c r="C551" s="66">
        <v>1038.2</v>
      </c>
      <c r="E551" s="41"/>
    </row>
    <row r="552" spans="1:7" ht="20.25" customHeight="1" thickBot="1" x14ac:dyDescent="0.3">
      <c r="A552" s="47" t="s">
        <v>853</v>
      </c>
      <c r="B552" s="55" t="s">
        <v>854</v>
      </c>
      <c r="C552" s="66">
        <v>2447.6</v>
      </c>
      <c r="E552" s="41"/>
    </row>
    <row r="553" spans="1:7" ht="20.25" customHeight="1" thickBot="1" x14ac:dyDescent="0.3">
      <c r="A553" s="47" t="s">
        <v>855</v>
      </c>
      <c r="B553" s="55" t="s">
        <v>854</v>
      </c>
      <c r="C553" s="66">
        <v>2447.6</v>
      </c>
      <c r="E553" s="41"/>
    </row>
    <row r="554" spans="1:7" ht="20.25" customHeight="1" thickBot="1" x14ac:dyDescent="0.3">
      <c r="A554" s="47" t="s">
        <v>856</v>
      </c>
      <c r="B554" s="55" t="s">
        <v>854</v>
      </c>
      <c r="C554" s="66">
        <v>2447.6</v>
      </c>
      <c r="E554" s="41"/>
    </row>
    <row r="555" spans="1:7" ht="20.25" customHeight="1" thickBot="1" x14ac:dyDescent="0.3">
      <c r="A555" s="47" t="s">
        <v>857</v>
      </c>
      <c r="B555" s="55" t="s">
        <v>854</v>
      </c>
      <c r="C555" s="66">
        <v>2447.6</v>
      </c>
      <c r="E555" s="41"/>
    </row>
    <row r="556" spans="1:7" s="67" customFormat="1" ht="20.25" customHeight="1" thickBot="1" x14ac:dyDescent="0.3">
      <c r="A556" s="47" t="s">
        <v>858</v>
      </c>
      <c r="B556" s="55" t="s">
        <v>854</v>
      </c>
      <c r="C556" s="66">
        <v>2447.6</v>
      </c>
      <c r="D556"/>
      <c r="E556" s="41"/>
      <c r="F556"/>
      <c r="G556"/>
    </row>
    <row r="557" spans="1:7" ht="20.25" customHeight="1" thickBot="1" x14ac:dyDescent="0.3">
      <c r="A557" s="47" t="s">
        <v>859</v>
      </c>
      <c r="B557" s="55" t="s">
        <v>854</v>
      </c>
      <c r="C557" s="66">
        <v>2447.6</v>
      </c>
      <c r="E557" s="41"/>
    </row>
    <row r="558" spans="1:7" ht="20.25" customHeight="1" thickBot="1" x14ac:dyDescent="0.3">
      <c r="A558" s="47" t="s">
        <v>860</v>
      </c>
      <c r="B558" s="55" t="s">
        <v>854</v>
      </c>
      <c r="C558" s="66">
        <v>2447.6</v>
      </c>
      <c r="E558" s="41"/>
    </row>
    <row r="559" spans="1:7" ht="20.25" customHeight="1" thickBot="1" x14ac:dyDescent="0.3">
      <c r="A559" s="47" t="s">
        <v>861</v>
      </c>
      <c r="B559" s="55" t="s">
        <v>854</v>
      </c>
      <c r="C559" s="66">
        <v>2447.6</v>
      </c>
      <c r="E559" s="41"/>
    </row>
    <row r="560" spans="1:7" ht="20.25" customHeight="1" thickBot="1" x14ac:dyDescent="0.3">
      <c r="A560" s="47" t="s">
        <v>862</v>
      </c>
      <c r="B560" s="55" t="s">
        <v>854</v>
      </c>
      <c r="C560" s="66">
        <v>2447.6</v>
      </c>
      <c r="E560" s="41"/>
    </row>
    <row r="561" spans="1:5" ht="20.25" customHeight="1" thickBot="1" x14ac:dyDescent="0.3">
      <c r="A561" s="47" t="s">
        <v>863</v>
      </c>
      <c r="B561" s="55" t="s">
        <v>854</v>
      </c>
      <c r="C561" s="66">
        <v>2447.6</v>
      </c>
      <c r="E561" s="41"/>
    </row>
    <row r="562" spans="1:5" ht="20.25" customHeight="1" thickBot="1" x14ac:dyDescent="0.3">
      <c r="A562" s="47" t="s">
        <v>864</v>
      </c>
      <c r="B562" s="55" t="s">
        <v>854</v>
      </c>
      <c r="C562" s="66">
        <v>12238</v>
      </c>
      <c r="E562" s="41"/>
    </row>
    <row r="563" spans="1:5" ht="20.25" customHeight="1" thickBot="1" x14ac:dyDescent="0.3">
      <c r="A563" s="47" t="s">
        <v>865</v>
      </c>
      <c r="B563" s="55" t="s">
        <v>866</v>
      </c>
      <c r="C563" s="66">
        <v>7539.9999999999991</v>
      </c>
      <c r="E563" s="41"/>
    </row>
    <row r="564" spans="1:5" ht="20.25" customHeight="1" thickBot="1" x14ac:dyDescent="0.3">
      <c r="A564" s="47" t="s">
        <v>867</v>
      </c>
      <c r="B564" s="55" t="s">
        <v>868</v>
      </c>
      <c r="C564" s="66">
        <v>927.99999999999989</v>
      </c>
      <c r="E564" s="41"/>
    </row>
    <row r="565" spans="1:5" ht="20.25" customHeight="1" thickBot="1" x14ac:dyDescent="0.3">
      <c r="A565" s="47" t="s">
        <v>869</v>
      </c>
      <c r="B565" s="55" t="s">
        <v>870</v>
      </c>
      <c r="C565" s="66">
        <v>4988</v>
      </c>
      <c r="E565" s="41"/>
    </row>
    <row r="566" spans="1:5" ht="20.25" customHeight="1" thickBot="1" x14ac:dyDescent="0.3">
      <c r="A566" s="47" t="s">
        <v>871</v>
      </c>
      <c r="B566" s="55" t="s">
        <v>872</v>
      </c>
      <c r="C566" s="66">
        <v>1523.85</v>
      </c>
      <c r="E566" s="41"/>
    </row>
    <row r="567" spans="1:5" ht="20.25" customHeight="1" thickBot="1" x14ac:dyDescent="0.3">
      <c r="A567" s="47" t="s">
        <v>873</v>
      </c>
      <c r="B567" s="55" t="s">
        <v>872</v>
      </c>
      <c r="C567" s="66">
        <v>1523.85</v>
      </c>
      <c r="E567" s="41"/>
    </row>
    <row r="568" spans="1:5" ht="20.25" customHeight="1" thickBot="1" x14ac:dyDescent="0.3">
      <c r="A568" s="47" t="s">
        <v>874</v>
      </c>
      <c r="B568" s="55" t="s">
        <v>875</v>
      </c>
      <c r="C568" s="66">
        <v>2320</v>
      </c>
      <c r="E568" s="41"/>
    </row>
    <row r="569" spans="1:5" ht="20.25" customHeight="1" thickBot="1" x14ac:dyDescent="0.3">
      <c r="A569" s="47" t="s">
        <v>876</v>
      </c>
      <c r="B569" s="55" t="s">
        <v>877</v>
      </c>
      <c r="C569" s="66">
        <v>2225.9936000000002</v>
      </c>
      <c r="E569" s="41"/>
    </row>
    <row r="570" spans="1:5" ht="20.25" customHeight="1" thickBot="1" x14ac:dyDescent="0.3">
      <c r="A570" s="47" t="s">
        <v>878</v>
      </c>
      <c r="B570" s="55" t="s">
        <v>879</v>
      </c>
      <c r="C570" s="66">
        <v>1898.9895999999999</v>
      </c>
      <c r="E570" s="41"/>
    </row>
    <row r="571" spans="1:5" ht="20.25" customHeight="1" thickBot="1" x14ac:dyDescent="0.3">
      <c r="A571" s="47" t="s">
        <v>880</v>
      </c>
      <c r="B571" s="55" t="s">
        <v>881</v>
      </c>
      <c r="C571" s="66">
        <v>6789.9903999999997</v>
      </c>
      <c r="E571" s="41"/>
    </row>
    <row r="572" spans="1:5" ht="20.25" customHeight="1" thickBot="1" x14ac:dyDescent="0.3">
      <c r="A572" s="47" t="s">
        <v>882</v>
      </c>
      <c r="B572" s="55" t="s">
        <v>883</v>
      </c>
      <c r="C572" s="66">
        <v>3569.9928</v>
      </c>
      <c r="E572" s="41"/>
    </row>
    <row r="573" spans="1:5" ht="20.25" customHeight="1" thickBot="1" x14ac:dyDescent="0.3">
      <c r="A573" s="47" t="s">
        <v>884</v>
      </c>
      <c r="B573" s="55" t="s">
        <v>885</v>
      </c>
      <c r="C573" s="66">
        <v>1049.8</v>
      </c>
      <c r="E573" s="41"/>
    </row>
    <row r="574" spans="1:5" ht="20.25" customHeight="1" thickBot="1" x14ac:dyDescent="0.3">
      <c r="A574" s="47" t="s">
        <v>886</v>
      </c>
      <c r="B574" s="55" t="s">
        <v>887</v>
      </c>
      <c r="C574" s="66">
        <v>5109.9971999999998</v>
      </c>
      <c r="E574" s="41"/>
    </row>
    <row r="575" spans="1:5" ht="20.25" customHeight="1" thickBot="1" x14ac:dyDescent="0.3">
      <c r="A575" s="47" t="s">
        <v>888</v>
      </c>
      <c r="B575" s="55" t="s">
        <v>889</v>
      </c>
      <c r="C575" s="66">
        <v>2030</v>
      </c>
      <c r="E575" s="41"/>
    </row>
    <row r="576" spans="1:5" ht="20.25" customHeight="1" thickBot="1" x14ac:dyDescent="0.3">
      <c r="A576" s="47" t="s">
        <v>890</v>
      </c>
      <c r="B576" s="55" t="s">
        <v>891</v>
      </c>
      <c r="C576" s="66">
        <v>4549.9840000000004</v>
      </c>
      <c r="E576" s="41"/>
    </row>
    <row r="577" spans="1:5" ht="20.25" customHeight="1" thickBot="1" x14ac:dyDescent="0.3">
      <c r="A577" s="47" t="s">
        <v>892</v>
      </c>
      <c r="B577" s="55" t="s">
        <v>893</v>
      </c>
      <c r="C577" s="66">
        <v>14049.880999999999</v>
      </c>
      <c r="E577" s="41"/>
    </row>
    <row r="578" spans="1:5" ht="20.25" customHeight="1" thickBot="1" x14ac:dyDescent="0.3">
      <c r="A578" s="47" t="s">
        <v>894</v>
      </c>
      <c r="B578" s="55" t="s">
        <v>893</v>
      </c>
      <c r="C578" s="66">
        <v>14049.88</v>
      </c>
      <c r="E578" s="41"/>
    </row>
    <row r="579" spans="1:5" ht="20.25" customHeight="1" thickBot="1" x14ac:dyDescent="0.3">
      <c r="A579" s="47" t="s">
        <v>895</v>
      </c>
      <c r="B579" s="55" t="s">
        <v>893</v>
      </c>
      <c r="C579" s="66">
        <v>14049.88</v>
      </c>
      <c r="E579" s="41"/>
    </row>
    <row r="580" spans="1:5" ht="20.25" customHeight="1" thickBot="1" x14ac:dyDescent="0.3">
      <c r="A580" s="47" t="s">
        <v>896</v>
      </c>
      <c r="B580" s="55" t="s">
        <v>893</v>
      </c>
      <c r="C580" s="66">
        <v>14049.88</v>
      </c>
      <c r="E580" s="41"/>
    </row>
    <row r="581" spans="1:5" ht="20.25" customHeight="1" thickBot="1" x14ac:dyDescent="0.3">
      <c r="A581" s="47" t="s">
        <v>897</v>
      </c>
      <c r="B581" s="55" t="s">
        <v>893</v>
      </c>
      <c r="C581" s="66">
        <v>14049.88</v>
      </c>
      <c r="E581" s="41"/>
    </row>
    <row r="582" spans="1:5" ht="20.25" customHeight="1" thickBot="1" x14ac:dyDescent="0.3">
      <c r="A582" s="47" t="s">
        <v>898</v>
      </c>
      <c r="B582" s="55" t="s">
        <v>893</v>
      </c>
      <c r="C582" s="66">
        <v>14049.88</v>
      </c>
      <c r="E582" s="41"/>
    </row>
    <row r="583" spans="1:5" ht="20.25" customHeight="1" thickBot="1" x14ac:dyDescent="0.3">
      <c r="A583" s="47" t="s">
        <v>899</v>
      </c>
      <c r="B583" s="55" t="s">
        <v>893</v>
      </c>
      <c r="C583" s="66">
        <v>14049.88</v>
      </c>
      <c r="E583" s="41"/>
    </row>
    <row r="584" spans="1:5" ht="20.25" customHeight="1" thickBot="1" x14ac:dyDescent="0.3">
      <c r="A584" s="47" t="s">
        <v>900</v>
      </c>
      <c r="B584" s="55" t="s">
        <v>893</v>
      </c>
      <c r="C584" s="66">
        <v>14049.88</v>
      </c>
      <c r="E584" s="41"/>
    </row>
    <row r="585" spans="1:5" ht="20.25" customHeight="1" thickBot="1" x14ac:dyDescent="0.3">
      <c r="A585" s="47" t="s">
        <v>901</v>
      </c>
      <c r="B585" s="55" t="s">
        <v>893</v>
      </c>
      <c r="C585" s="66">
        <v>14049.88</v>
      </c>
      <c r="E585" s="41"/>
    </row>
    <row r="586" spans="1:5" ht="20.25" customHeight="1" thickBot="1" x14ac:dyDescent="0.3">
      <c r="A586" s="47" t="s">
        <v>902</v>
      </c>
      <c r="B586" s="55" t="s">
        <v>893</v>
      </c>
      <c r="C586" s="66">
        <v>14049.88</v>
      </c>
      <c r="E586" s="41"/>
    </row>
    <row r="587" spans="1:5" ht="20.25" customHeight="1" thickBot="1" x14ac:dyDescent="0.3">
      <c r="A587" s="47" t="s">
        <v>903</v>
      </c>
      <c r="B587" s="55" t="s">
        <v>893</v>
      </c>
      <c r="C587" s="66">
        <v>14049.88</v>
      </c>
      <c r="E587" s="41"/>
    </row>
    <row r="588" spans="1:5" ht="20.25" customHeight="1" thickBot="1" x14ac:dyDescent="0.3">
      <c r="A588" s="47" t="s">
        <v>904</v>
      </c>
      <c r="B588" s="55" t="s">
        <v>893</v>
      </c>
      <c r="C588" s="66">
        <v>14049.88</v>
      </c>
      <c r="E588" s="41"/>
    </row>
    <row r="589" spans="1:5" ht="20.25" customHeight="1" thickBot="1" x14ac:dyDescent="0.3">
      <c r="A589" s="47" t="s">
        <v>905</v>
      </c>
      <c r="B589" s="55" t="s">
        <v>893</v>
      </c>
      <c r="C589" s="66">
        <v>14049.88</v>
      </c>
      <c r="E589" s="41"/>
    </row>
    <row r="590" spans="1:5" ht="20.25" customHeight="1" thickBot="1" x14ac:dyDescent="0.3">
      <c r="A590" s="47" t="s">
        <v>906</v>
      </c>
      <c r="B590" s="55" t="s">
        <v>893</v>
      </c>
      <c r="C590" s="66">
        <v>14049.88</v>
      </c>
      <c r="E590" s="41"/>
    </row>
    <row r="591" spans="1:5" ht="20.25" customHeight="1" thickBot="1" x14ac:dyDescent="0.3">
      <c r="A591" s="47" t="s">
        <v>907</v>
      </c>
      <c r="B591" s="55" t="s">
        <v>893</v>
      </c>
      <c r="C591" s="66">
        <v>84299.299999999988</v>
      </c>
      <c r="E591" s="41"/>
    </row>
    <row r="592" spans="1:5" ht="20.25" customHeight="1" thickBot="1" x14ac:dyDescent="0.3">
      <c r="A592" s="47" t="s">
        <v>908</v>
      </c>
      <c r="B592" s="55" t="s">
        <v>909</v>
      </c>
      <c r="C592" s="66">
        <v>21038.7</v>
      </c>
      <c r="E592" s="41"/>
    </row>
    <row r="593" spans="1:5" ht="20.25" customHeight="1" thickBot="1" x14ac:dyDescent="0.3">
      <c r="A593" s="47" t="s">
        <v>910</v>
      </c>
      <c r="B593" s="55" t="s">
        <v>909</v>
      </c>
      <c r="C593" s="66">
        <v>21038.7</v>
      </c>
      <c r="E593" s="41"/>
    </row>
    <row r="594" spans="1:5" ht="20.25" customHeight="1" thickBot="1" x14ac:dyDescent="0.3">
      <c r="A594" s="47" t="s">
        <v>911</v>
      </c>
      <c r="B594" s="55" t="s">
        <v>909</v>
      </c>
      <c r="C594" s="66">
        <v>21038.7</v>
      </c>
      <c r="E594" s="41"/>
    </row>
    <row r="595" spans="1:5" ht="20.25" customHeight="1" thickBot="1" x14ac:dyDescent="0.3">
      <c r="A595" s="47" t="s">
        <v>912</v>
      </c>
      <c r="B595" s="55" t="s">
        <v>909</v>
      </c>
      <c r="C595" s="66">
        <v>21038.7</v>
      </c>
      <c r="E595" s="41"/>
    </row>
    <row r="596" spans="1:5" ht="20.25" customHeight="1" thickBot="1" x14ac:dyDescent="0.3">
      <c r="A596" s="47" t="s">
        <v>913</v>
      </c>
      <c r="B596" s="55" t="s">
        <v>909</v>
      </c>
      <c r="C596" s="66">
        <v>21038.7</v>
      </c>
      <c r="E596" s="41"/>
    </row>
    <row r="597" spans="1:5" ht="20.25" customHeight="1" thickBot="1" x14ac:dyDescent="0.3">
      <c r="A597" s="47" t="s">
        <v>914</v>
      </c>
      <c r="B597" s="55" t="s">
        <v>909</v>
      </c>
      <c r="C597" s="66">
        <v>21038.7</v>
      </c>
      <c r="E597" s="41"/>
    </row>
    <row r="598" spans="1:5" ht="20.25" customHeight="1" thickBot="1" x14ac:dyDescent="0.3">
      <c r="A598" s="47" t="s">
        <v>915</v>
      </c>
      <c r="B598" s="55" t="s">
        <v>909</v>
      </c>
      <c r="C598" s="66">
        <v>21038.7</v>
      </c>
      <c r="E598" s="41"/>
    </row>
    <row r="599" spans="1:5" ht="20.25" customHeight="1" thickBot="1" x14ac:dyDescent="0.3">
      <c r="A599" s="47" t="s">
        <v>916</v>
      </c>
      <c r="B599" s="55" t="s">
        <v>909</v>
      </c>
      <c r="C599" s="66">
        <v>21038.7</v>
      </c>
      <c r="E599" s="41"/>
    </row>
    <row r="600" spans="1:5" ht="20.25" customHeight="1" thickBot="1" x14ac:dyDescent="0.3">
      <c r="A600" s="47" t="s">
        <v>917</v>
      </c>
      <c r="B600" s="55" t="s">
        <v>918</v>
      </c>
      <c r="C600" s="66">
        <v>29713.09</v>
      </c>
      <c r="E600" s="41"/>
    </row>
    <row r="601" spans="1:5" ht="20.25" customHeight="1" thickBot="1" x14ac:dyDescent="0.3">
      <c r="A601" s="47" t="s">
        <v>919</v>
      </c>
      <c r="B601" s="55" t="s">
        <v>918</v>
      </c>
      <c r="C601" s="66">
        <v>29713.09</v>
      </c>
      <c r="E601" s="41"/>
    </row>
    <row r="602" spans="1:5" ht="20.25" customHeight="1" thickBot="1" x14ac:dyDescent="0.3">
      <c r="A602" s="47" t="s">
        <v>920</v>
      </c>
      <c r="B602" s="55" t="s">
        <v>918</v>
      </c>
      <c r="C602" s="66">
        <v>29713.09</v>
      </c>
      <c r="E602" s="41"/>
    </row>
    <row r="603" spans="1:5" ht="20.25" customHeight="1" thickBot="1" x14ac:dyDescent="0.3">
      <c r="A603" s="47" t="s">
        <v>921</v>
      </c>
      <c r="B603" s="55" t="s">
        <v>918</v>
      </c>
      <c r="C603" s="66">
        <v>29713.09</v>
      </c>
      <c r="E603" s="41"/>
    </row>
    <row r="604" spans="1:5" ht="20.25" customHeight="1" thickBot="1" x14ac:dyDescent="0.3">
      <c r="A604" s="47" t="s">
        <v>922</v>
      </c>
      <c r="B604" s="55" t="s">
        <v>923</v>
      </c>
      <c r="C604" s="66">
        <v>5164.97</v>
      </c>
      <c r="E604" s="41"/>
    </row>
    <row r="605" spans="1:5" ht="20.25" customHeight="1" thickBot="1" x14ac:dyDescent="0.3">
      <c r="A605" s="47" t="s">
        <v>924</v>
      </c>
      <c r="B605" s="55" t="s">
        <v>923</v>
      </c>
      <c r="C605" s="66">
        <v>5164.97</v>
      </c>
      <c r="E605" s="41"/>
    </row>
    <row r="606" spans="1:5" ht="20.25" customHeight="1" thickBot="1" x14ac:dyDescent="0.3">
      <c r="A606" s="47" t="s">
        <v>925</v>
      </c>
      <c r="B606" s="55" t="s">
        <v>923</v>
      </c>
      <c r="C606" s="66">
        <v>5164.97</v>
      </c>
      <c r="E606" s="41"/>
    </row>
    <row r="607" spans="1:5" ht="20.25" customHeight="1" x14ac:dyDescent="0.25">
      <c r="A607" s="68" t="s">
        <v>926</v>
      </c>
      <c r="B607" s="69" t="s">
        <v>923</v>
      </c>
      <c r="C607" s="70">
        <v>5164.97</v>
      </c>
      <c r="E607" s="41"/>
    </row>
    <row r="608" spans="1:5" ht="20.25" customHeight="1" x14ac:dyDescent="0.25">
      <c r="A608" s="71" t="s">
        <v>927</v>
      </c>
      <c r="B608" s="72" t="s">
        <v>923</v>
      </c>
      <c r="C608" s="70">
        <v>5164.97</v>
      </c>
      <c r="E608" s="41"/>
    </row>
    <row r="609" spans="1:5" ht="20.25" customHeight="1" x14ac:dyDescent="0.25">
      <c r="A609" s="71" t="s">
        <v>928</v>
      </c>
      <c r="B609" s="72" t="s">
        <v>923</v>
      </c>
      <c r="C609" s="70">
        <v>5164.97</v>
      </c>
      <c r="E609" s="41"/>
    </row>
    <row r="610" spans="1:5" ht="20.25" customHeight="1" x14ac:dyDescent="0.25">
      <c r="A610" s="71" t="s">
        <v>929</v>
      </c>
      <c r="B610" s="72" t="s">
        <v>923</v>
      </c>
      <c r="C610" s="70">
        <v>5164.97</v>
      </c>
      <c r="E610" s="41"/>
    </row>
    <row r="611" spans="1:5" ht="20.25" customHeight="1" x14ac:dyDescent="0.25">
      <c r="A611" s="71" t="s">
        <v>930</v>
      </c>
      <c r="B611" s="72" t="s">
        <v>923</v>
      </c>
      <c r="C611" s="70">
        <v>5164.97</v>
      </c>
      <c r="E611" s="41"/>
    </row>
    <row r="612" spans="1:5" ht="20.25" customHeight="1" x14ac:dyDescent="0.25">
      <c r="A612" s="71" t="s">
        <v>931</v>
      </c>
      <c r="B612" s="72" t="s">
        <v>923</v>
      </c>
      <c r="C612" s="70">
        <v>5164.97</v>
      </c>
      <c r="E612" s="41"/>
    </row>
    <row r="613" spans="1:5" ht="20.25" customHeight="1" x14ac:dyDescent="0.25">
      <c r="A613" s="71" t="s">
        <v>932</v>
      </c>
      <c r="B613" s="72" t="s">
        <v>923</v>
      </c>
      <c r="C613" s="70">
        <v>5164.97</v>
      </c>
      <c r="E613" s="41"/>
    </row>
    <row r="614" spans="1:5" ht="20.25" customHeight="1" x14ac:dyDescent="0.25">
      <c r="A614" s="71" t="s">
        <v>933</v>
      </c>
      <c r="B614" s="72" t="s">
        <v>934</v>
      </c>
      <c r="C614" s="70">
        <v>24374.02</v>
      </c>
      <c r="E614" s="41"/>
    </row>
    <row r="615" spans="1:5" ht="20.25" customHeight="1" x14ac:dyDescent="0.25">
      <c r="A615" s="71" t="s">
        <v>935</v>
      </c>
      <c r="B615" s="72" t="s">
        <v>936</v>
      </c>
      <c r="C615" s="70">
        <v>25534.69</v>
      </c>
      <c r="E615" s="41"/>
    </row>
    <row r="616" spans="1:5" ht="20.25" customHeight="1" x14ac:dyDescent="0.25">
      <c r="A616" s="71" t="s">
        <v>937</v>
      </c>
      <c r="B616" s="72" t="s">
        <v>938</v>
      </c>
      <c r="C616" s="70">
        <v>13928.01</v>
      </c>
      <c r="E616" s="41"/>
    </row>
    <row r="617" spans="1:5" ht="20.25" customHeight="1" x14ac:dyDescent="0.25">
      <c r="A617" s="71" t="s">
        <v>939</v>
      </c>
      <c r="B617" s="72" t="s">
        <v>940</v>
      </c>
      <c r="C617" s="70">
        <v>989.99040000000002</v>
      </c>
      <c r="E617" s="41"/>
    </row>
    <row r="618" spans="1:5" ht="20.25" customHeight="1" x14ac:dyDescent="0.25">
      <c r="A618" s="71" t="s">
        <v>941</v>
      </c>
      <c r="B618" s="72" t="s">
        <v>942</v>
      </c>
      <c r="C618" s="70">
        <v>7649.9679999999998</v>
      </c>
      <c r="E618" s="41"/>
    </row>
    <row r="619" spans="1:5" ht="20.25" customHeight="1" x14ac:dyDescent="0.25">
      <c r="A619" s="71" t="s">
        <v>943</v>
      </c>
      <c r="B619" s="72" t="s">
        <v>944</v>
      </c>
      <c r="C619" s="70">
        <v>1200</v>
      </c>
      <c r="E619" s="41"/>
    </row>
    <row r="620" spans="1:5" ht="20.25" customHeight="1" x14ac:dyDescent="0.25">
      <c r="A620" s="71" t="s">
        <v>945</v>
      </c>
      <c r="B620" s="72" t="s">
        <v>944</v>
      </c>
      <c r="C620" s="70">
        <v>1199.99</v>
      </c>
      <c r="E620" s="41"/>
    </row>
    <row r="621" spans="1:5" ht="20.25" customHeight="1" thickBot="1" x14ac:dyDescent="0.3">
      <c r="A621" s="71" t="s">
        <v>946</v>
      </c>
      <c r="B621" s="72" t="s">
        <v>947</v>
      </c>
      <c r="C621" s="70">
        <v>6399.9519999999993</v>
      </c>
      <c r="E621" s="41"/>
    </row>
    <row r="622" spans="1:5" ht="20.25" customHeight="1" thickBot="1" x14ac:dyDescent="0.3">
      <c r="A622" s="73" t="s">
        <v>948</v>
      </c>
      <c r="B622" s="74" t="s">
        <v>949</v>
      </c>
      <c r="C622" s="66">
        <v>7198.0087999999996</v>
      </c>
      <c r="E622" s="41"/>
    </row>
    <row r="623" spans="1:5" ht="20.25" customHeight="1" thickBot="1" x14ac:dyDescent="0.3">
      <c r="A623" s="47" t="s">
        <v>950</v>
      </c>
      <c r="B623" s="55" t="s">
        <v>951</v>
      </c>
      <c r="C623" s="66">
        <v>1499.9959999999999</v>
      </c>
      <c r="E623" s="41"/>
    </row>
    <row r="624" spans="1:5" ht="20.25" customHeight="1" thickBot="1" x14ac:dyDescent="0.3">
      <c r="A624" s="47" t="s">
        <v>952</v>
      </c>
      <c r="B624" s="55" t="s">
        <v>953</v>
      </c>
      <c r="C624" s="66">
        <v>1500</v>
      </c>
      <c r="E624" s="41"/>
    </row>
    <row r="625" spans="1:5" ht="20.25" customHeight="1" thickBot="1" x14ac:dyDescent="0.3">
      <c r="A625" s="47" t="s">
        <v>954</v>
      </c>
      <c r="B625" s="55" t="s">
        <v>955</v>
      </c>
      <c r="C625" s="66">
        <v>4499.9880000000003</v>
      </c>
      <c r="E625" s="41"/>
    </row>
    <row r="626" spans="1:5" ht="20.25" customHeight="1" thickBot="1" x14ac:dyDescent="0.3">
      <c r="A626" s="47" t="s">
        <v>956</v>
      </c>
      <c r="B626" s="55" t="s">
        <v>957</v>
      </c>
      <c r="C626" s="66">
        <v>3363.9999999999995</v>
      </c>
      <c r="E626" s="41"/>
    </row>
    <row r="627" spans="1:5" ht="20.25" customHeight="1" thickBot="1" x14ac:dyDescent="0.3">
      <c r="A627" s="47" t="s">
        <v>958</v>
      </c>
      <c r="B627" s="55" t="s">
        <v>959</v>
      </c>
      <c r="C627" s="66">
        <v>1918.9879999999998</v>
      </c>
      <c r="E627" s="41"/>
    </row>
    <row r="628" spans="1:5" ht="20.25" customHeight="1" thickBot="1" x14ac:dyDescent="0.3">
      <c r="A628" s="47" t="s">
        <v>960</v>
      </c>
      <c r="B628" s="55" t="s">
        <v>961</v>
      </c>
      <c r="C628" s="66">
        <v>9608.2799999999988</v>
      </c>
      <c r="E628" s="41"/>
    </row>
    <row r="629" spans="1:5" ht="20.25" customHeight="1" thickBot="1" x14ac:dyDescent="0.3">
      <c r="A629" s="47" t="s">
        <v>962</v>
      </c>
      <c r="B629" s="55" t="s">
        <v>963</v>
      </c>
      <c r="C629" s="66">
        <v>11588.4</v>
      </c>
      <c r="E629" s="41"/>
    </row>
    <row r="630" spans="1:5" ht="20.25" customHeight="1" thickBot="1" x14ac:dyDescent="0.3">
      <c r="A630" s="47" t="s">
        <v>964</v>
      </c>
      <c r="B630" s="55" t="s">
        <v>965</v>
      </c>
      <c r="C630" s="66">
        <v>46632</v>
      </c>
      <c r="E630" s="41"/>
    </row>
    <row r="631" spans="1:5" ht="20.25" customHeight="1" thickBot="1" x14ac:dyDescent="0.3">
      <c r="A631" s="47" t="s">
        <v>966</v>
      </c>
      <c r="B631" s="55" t="s">
        <v>967</v>
      </c>
      <c r="C631" s="66">
        <v>13741.359999999999</v>
      </c>
      <c r="E631" s="41"/>
    </row>
    <row r="632" spans="1:5" ht="20.25" customHeight="1" thickBot="1" x14ac:dyDescent="0.3">
      <c r="A632" s="47" t="s">
        <v>968</v>
      </c>
      <c r="B632" s="55" t="s">
        <v>969</v>
      </c>
      <c r="C632" s="66">
        <v>22979.599999999999</v>
      </c>
      <c r="E632" s="41"/>
    </row>
    <row r="633" spans="1:5" ht="20.25" customHeight="1" thickBot="1" x14ac:dyDescent="0.3">
      <c r="A633" s="47" t="s">
        <v>970</v>
      </c>
      <c r="B633" s="55" t="s">
        <v>971</v>
      </c>
      <c r="C633" s="66">
        <v>1989.4</v>
      </c>
      <c r="E633" s="41"/>
    </row>
    <row r="634" spans="1:5" ht="20.25" customHeight="1" thickBot="1" x14ac:dyDescent="0.3">
      <c r="A634" s="47" t="s">
        <v>972</v>
      </c>
      <c r="B634" s="55" t="s">
        <v>971</v>
      </c>
      <c r="C634" s="66">
        <v>1989.4</v>
      </c>
      <c r="E634" s="41"/>
    </row>
    <row r="635" spans="1:5" ht="20.25" customHeight="1" thickBot="1" x14ac:dyDescent="0.3">
      <c r="A635" s="47" t="s">
        <v>973</v>
      </c>
      <c r="B635" s="55" t="s">
        <v>974</v>
      </c>
      <c r="C635" s="66">
        <v>1989.4</v>
      </c>
      <c r="E635" s="41"/>
    </row>
    <row r="636" spans="1:5" ht="20.25" customHeight="1" thickBot="1" x14ac:dyDescent="0.3">
      <c r="A636" s="47" t="s">
        <v>975</v>
      </c>
      <c r="B636" s="55" t="s">
        <v>976</v>
      </c>
      <c r="C636" s="66">
        <v>8030.6799999999994</v>
      </c>
      <c r="E636" s="41"/>
    </row>
    <row r="637" spans="1:5" ht="20.25" customHeight="1" thickBot="1" x14ac:dyDescent="0.3">
      <c r="A637" s="47" t="s">
        <v>977</v>
      </c>
      <c r="B637" s="55" t="s">
        <v>978</v>
      </c>
      <c r="C637" s="66">
        <v>7673.4</v>
      </c>
      <c r="E637" s="41"/>
    </row>
    <row r="638" spans="1:5" ht="20.25" customHeight="1" thickBot="1" x14ac:dyDescent="0.3">
      <c r="A638" s="47" t="s">
        <v>979</v>
      </c>
      <c r="B638" s="55" t="s">
        <v>980</v>
      </c>
      <c r="C638" s="66">
        <v>6102.7599999999993</v>
      </c>
      <c r="E638" s="41"/>
    </row>
    <row r="639" spans="1:5" ht="20.25" customHeight="1" thickBot="1" x14ac:dyDescent="0.3">
      <c r="A639" s="47" t="s">
        <v>981</v>
      </c>
      <c r="B639" s="55" t="s">
        <v>982</v>
      </c>
      <c r="C639" s="66">
        <v>6461.2</v>
      </c>
    </row>
    <row r="640" spans="1:5" ht="20.25" customHeight="1" thickBot="1" x14ac:dyDescent="0.3">
      <c r="A640" s="47" t="s">
        <v>983</v>
      </c>
      <c r="B640" s="55" t="s">
        <v>982</v>
      </c>
      <c r="C640" s="66">
        <v>6461.2</v>
      </c>
    </row>
    <row r="641" spans="1:7" ht="20.25" customHeight="1" thickBot="1" x14ac:dyDescent="0.3">
      <c r="A641" s="47" t="s">
        <v>984</v>
      </c>
      <c r="B641" s="55" t="s">
        <v>982</v>
      </c>
      <c r="C641" s="66">
        <v>6461.2</v>
      </c>
    </row>
    <row r="642" spans="1:7" ht="20.25" customHeight="1" thickBot="1" x14ac:dyDescent="0.3">
      <c r="A642" s="47" t="s">
        <v>985</v>
      </c>
      <c r="B642" s="55" t="s">
        <v>982</v>
      </c>
      <c r="C642" s="66">
        <v>6461.2</v>
      </c>
    </row>
    <row r="643" spans="1:7" ht="20.25" customHeight="1" thickBot="1" x14ac:dyDescent="0.3">
      <c r="A643" s="47" t="s">
        <v>986</v>
      </c>
      <c r="B643" s="55" t="s">
        <v>982</v>
      </c>
      <c r="C643" s="66">
        <v>6461.2</v>
      </c>
    </row>
    <row r="644" spans="1:7" ht="20.25" customHeight="1" thickBot="1" x14ac:dyDescent="0.3">
      <c r="A644" s="47" t="s">
        <v>987</v>
      </c>
      <c r="B644" s="55" t="s">
        <v>988</v>
      </c>
      <c r="C644" s="66">
        <v>9662.7999999999993</v>
      </c>
      <c r="D644" s="75"/>
    </row>
    <row r="645" spans="1:7" ht="20.25" customHeight="1" thickBot="1" x14ac:dyDescent="0.3">
      <c r="A645" s="47" t="s">
        <v>989</v>
      </c>
      <c r="B645" s="55" t="s">
        <v>988</v>
      </c>
      <c r="C645" s="66">
        <v>9662.7999999999993</v>
      </c>
    </row>
    <row r="646" spans="1:7" ht="20.25" customHeight="1" thickBot="1" x14ac:dyDescent="0.3">
      <c r="A646" s="47" t="s">
        <v>990</v>
      </c>
      <c r="B646" s="55" t="s">
        <v>988</v>
      </c>
      <c r="C646" s="66">
        <v>9662.7999999999993</v>
      </c>
    </row>
    <row r="647" spans="1:7" ht="20.25" customHeight="1" thickBot="1" x14ac:dyDescent="0.3">
      <c r="A647" s="47" t="s">
        <v>991</v>
      </c>
      <c r="B647" s="55" t="s">
        <v>988</v>
      </c>
      <c r="C647" s="66">
        <v>9662.7999999999993</v>
      </c>
      <c r="D647" s="29"/>
      <c r="E647" s="29"/>
      <c r="F647" s="41"/>
      <c r="G647" s="41"/>
    </row>
    <row r="648" spans="1:7" ht="20.25" customHeight="1" thickBot="1" x14ac:dyDescent="0.3">
      <c r="A648" s="47" t="s">
        <v>992</v>
      </c>
      <c r="B648" s="55" t="s">
        <v>988</v>
      </c>
      <c r="C648" s="66">
        <v>9662.7999999999993</v>
      </c>
      <c r="D648" s="29"/>
    </row>
    <row r="649" spans="1:7" ht="20.25" customHeight="1" thickBot="1" x14ac:dyDescent="0.3">
      <c r="A649" s="47" t="s">
        <v>993</v>
      </c>
      <c r="B649" s="55" t="s">
        <v>988</v>
      </c>
      <c r="C649" s="66">
        <v>9662.7999999999993</v>
      </c>
      <c r="D649" s="41"/>
    </row>
    <row r="650" spans="1:7" ht="20.25" customHeight="1" thickBot="1" x14ac:dyDescent="0.3">
      <c r="A650" s="47" t="s">
        <v>994</v>
      </c>
      <c r="B650" s="55" t="s">
        <v>988</v>
      </c>
      <c r="C650" s="66">
        <v>9662.7999999999993</v>
      </c>
      <c r="D650" s="41"/>
    </row>
    <row r="651" spans="1:7" ht="20.25" customHeight="1" thickBot="1" x14ac:dyDescent="0.3">
      <c r="A651" s="47" t="s">
        <v>995</v>
      </c>
      <c r="B651" s="55" t="s">
        <v>988</v>
      </c>
      <c r="C651" s="66">
        <v>9662.7999999999993</v>
      </c>
    </row>
    <row r="652" spans="1:7" ht="20.25" customHeight="1" thickBot="1" x14ac:dyDescent="0.3">
      <c r="A652" s="47" t="s">
        <v>996</v>
      </c>
      <c r="B652" s="55" t="s">
        <v>988</v>
      </c>
      <c r="C652" s="66">
        <v>9662.7999999999993</v>
      </c>
    </row>
    <row r="653" spans="1:7" ht="20.25" customHeight="1" thickBot="1" x14ac:dyDescent="0.3">
      <c r="A653" s="47" t="s">
        <v>997</v>
      </c>
      <c r="B653" s="55" t="s">
        <v>988</v>
      </c>
      <c r="C653" s="66">
        <v>9662.7999999999993</v>
      </c>
    </row>
    <row r="654" spans="1:7" ht="20.25" customHeight="1" thickBot="1" x14ac:dyDescent="0.3">
      <c r="A654" s="47" t="s">
        <v>998</v>
      </c>
      <c r="B654" s="55" t="s">
        <v>999</v>
      </c>
      <c r="C654" s="66">
        <v>8601.4</v>
      </c>
    </row>
    <row r="655" spans="1:7" ht="20.25" customHeight="1" thickBot="1" x14ac:dyDescent="0.3">
      <c r="A655" s="47" t="s">
        <v>1000</v>
      </c>
      <c r="B655" s="55" t="s">
        <v>999</v>
      </c>
      <c r="C655" s="66">
        <v>8601.4</v>
      </c>
    </row>
    <row r="656" spans="1:7" ht="20.25" customHeight="1" thickBot="1" x14ac:dyDescent="0.3">
      <c r="A656" s="47" t="s">
        <v>1001</v>
      </c>
      <c r="B656" s="55" t="s">
        <v>999</v>
      </c>
      <c r="C656" s="66">
        <v>17202.8</v>
      </c>
    </row>
    <row r="657" spans="1:4" ht="20.25" customHeight="1" thickBot="1" x14ac:dyDescent="0.3">
      <c r="A657" s="47" t="s">
        <v>1002</v>
      </c>
      <c r="B657" s="55" t="s">
        <v>1003</v>
      </c>
      <c r="C657" s="66">
        <v>2465</v>
      </c>
    </row>
    <row r="658" spans="1:4" ht="20.25" customHeight="1" thickBot="1" x14ac:dyDescent="0.3">
      <c r="A658" s="47" t="s">
        <v>1004</v>
      </c>
      <c r="B658" s="55" t="s">
        <v>1005</v>
      </c>
      <c r="C658" s="66">
        <v>10602.4</v>
      </c>
    </row>
    <row r="659" spans="1:4" ht="20.25" customHeight="1" thickBot="1" x14ac:dyDescent="0.3">
      <c r="A659" s="47" t="s">
        <v>1006</v>
      </c>
      <c r="B659" s="55" t="s">
        <v>1007</v>
      </c>
      <c r="C659" s="66">
        <v>1989.3999999999999</v>
      </c>
    </row>
    <row r="660" spans="1:4" ht="20.25" customHeight="1" thickBot="1" x14ac:dyDescent="0.3">
      <c r="A660" s="47" t="s">
        <v>1008</v>
      </c>
      <c r="B660" s="55" t="s">
        <v>1009</v>
      </c>
      <c r="C660" s="66">
        <v>17206.28</v>
      </c>
    </row>
    <row r="661" spans="1:4" ht="20.25" customHeight="1" thickBot="1" x14ac:dyDescent="0.3">
      <c r="A661" s="47" t="s">
        <v>1010</v>
      </c>
      <c r="B661" s="55" t="s">
        <v>1011</v>
      </c>
      <c r="C661" s="66">
        <v>9930.76</v>
      </c>
    </row>
    <row r="662" spans="1:4" ht="20.25" customHeight="1" thickBot="1" x14ac:dyDescent="0.3">
      <c r="A662" s="47" t="s">
        <v>1012</v>
      </c>
      <c r="B662" s="55" t="s">
        <v>1013</v>
      </c>
      <c r="C662" s="66">
        <v>1122.8799999999999</v>
      </c>
    </row>
    <row r="663" spans="1:4" ht="20.25" customHeight="1" thickBot="1" x14ac:dyDescent="0.3">
      <c r="A663" s="47" t="s">
        <v>1014</v>
      </c>
      <c r="B663" s="55" t="s">
        <v>1015</v>
      </c>
      <c r="C663" s="66">
        <v>2610</v>
      </c>
    </row>
    <row r="664" spans="1:4" ht="20.25" customHeight="1" thickBot="1" x14ac:dyDescent="0.3">
      <c r="A664" s="47" t="s">
        <v>1016</v>
      </c>
      <c r="B664" s="55" t="s">
        <v>1017</v>
      </c>
      <c r="C664" s="66">
        <v>4524</v>
      </c>
    </row>
    <row r="665" spans="1:4" ht="20.25" customHeight="1" thickBot="1" x14ac:dyDescent="0.3">
      <c r="A665" s="47" t="s">
        <v>1018</v>
      </c>
      <c r="B665" s="55" t="s">
        <v>1019</v>
      </c>
      <c r="C665" s="66">
        <v>2656.56</v>
      </c>
    </row>
    <row r="666" spans="1:4" ht="20.25" customHeight="1" thickBot="1" x14ac:dyDescent="0.3">
      <c r="A666" s="47" t="s">
        <v>1020</v>
      </c>
      <c r="B666" s="55" t="s">
        <v>1021</v>
      </c>
      <c r="C666" s="66">
        <v>2656.56</v>
      </c>
    </row>
    <row r="667" spans="1:4" ht="20.25" customHeight="1" thickBot="1" x14ac:dyDescent="0.3">
      <c r="A667" s="47" t="s">
        <v>1022</v>
      </c>
      <c r="B667" s="55" t="s">
        <v>1023</v>
      </c>
      <c r="C667" s="66">
        <v>1573.5</v>
      </c>
    </row>
    <row r="668" spans="1:4" ht="20.25" customHeight="1" thickBot="1" x14ac:dyDescent="0.3">
      <c r="A668" s="47" t="s">
        <v>1024</v>
      </c>
      <c r="B668" s="55" t="s">
        <v>1025</v>
      </c>
      <c r="C668" s="66">
        <v>1573.4767999999999</v>
      </c>
      <c r="D668" s="41"/>
    </row>
    <row r="669" spans="1:4" ht="20.25" customHeight="1" thickBot="1" x14ac:dyDescent="0.3">
      <c r="A669" s="47" t="s">
        <v>1026</v>
      </c>
      <c r="B669" s="55" t="s">
        <v>1027</v>
      </c>
      <c r="C669" s="66">
        <v>2247.86</v>
      </c>
    </row>
    <row r="670" spans="1:4" ht="20.25" customHeight="1" thickBot="1" x14ac:dyDescent="0.3">
      <c r="A670" s="47" t="s">
        <v>1028</v>
      </c>
      <c r="B670" s="55" t="s">
        <v>1029</v>
      </c>
      <c r="C670" s="66">
        <v>4945.28</v>
      </c>
    </row>
    <row r="671" spans="1:4" ht="20.25" customHeight="1" thickBot="1" x14ac:dyDescent="0.3">
      <c r="A671" s="47" t="s">
        <v>1030</v>
      </c>
      <c r="B671" s="55" t="s">
        <v>1031</v>
      </c>
      <c r="C671" s="66">
        <v>4945.28</v>
      </c>
    </row>
    <row r="672" spans="1:4" ht="20.25" customHeight="1" thickBot="1" x14ac:dyDescent="0.3">
      <c r="A672" s="47" t="s">
        <v>1032</v>
      </c>
      <c r="B672" s="55" t="s">
        <v>1033</v>
      </c>
      <c r="C672" s="66">
        <v>4046.1399999999994</v>
      </c>
    </row>
    <row r="673" spans="1:6" ht="20.25" customHeight="1" thickBot="1" x14ac:dyDescent="0.3">
      <c r="A673" s="47" t="s">
        <v>1034</v>
      </c>
      <c r="B673" s="55" t="s">
        <v>1035</v>
      </c>
      <c r="C673" s="66">
        <v>3044.8199999999997</v>
      </c>
    </row>
    <row r="674" spans="1:6" ht="20.25" customHeight="1" thickBot="1" x14ac:dyDescent="0.3">
      <c r="A674" s="47" t="s">
        <v>1036</v>
      </c>
      <c r="B674" s="55" t="s">
        <v>1037</v>
      </c>
      <c r="C674" s="66">
        <v>4945.28</v>
      </c>
    </row>
    <row r="675" spans="1:6" ht="20.25" customHeight="1" thickBot="1" x14ac:dyDescent="0.3">
      <c r="A675" s="47" t="s">
        <v>1038</v>
      </c>
      <c r="B675" s="55" t="s">
        <v>1039</v>
      </c>
      <c r="C675" s="66">
        <v>12036.24</v>
      </c>
    </row>
    <row r="676" spans="1:6" ht="20.25" customHeight="1" thickBot="1" x14ac:dyDescent="0.3">
      <c r="A676" s="47" t="s">
        <v>1040</v>
      </c>
      <c r="B676" s="55" t="s">
        <v>1041</v>
      </c>
      <c r="C676" s="66">
        <v>7417.92</v>
      </c>
    </row>
    <row r="677" spans="1:6" ht="20.25" customHeight="1" thickBot="1" x14ac:dyDescent="0.3">
      <c r="A677" s="47" t="s">
        <v>1042</v>
      </c>
      <c r="B677" s="55" t="s">
        <v>1043</v>
      </c>
      <c r="C677" s="66">
        <v>7152.2699999999995</v>
      </c>
    </row>
    <row r="678" spans="1:6" ht="20.25" customHeight="1" thickBot="1" x14ac:dyDescent="0.3">
      <c r="A678" s="47" t="s">
        <v>1044</v>
      </c>
      <c r="B678" s="55" t="s">
        <v>1045</v>
      </c>
      <c r="C678" s="66">
        <v>23704.66</v>
      </c>
    </row>
    <row r="679" spans="1:6" ht="20.25" customHeight="1" thickBot="1" x14ac:dyDescent="0.3">
      <c r="A679" s="47" t="s">
        <v>1046</v>
      </c>
      <c r="B679" s="55" t="s">
        <v>1047</v>
      </c>
      <c r="C679" s="66">
        <v>745.87999999999988</v>
      </c>
    </row>
    <row r="680" spans="1:6" ht="20.25" customHeight="1" thickBot="1" x14ac:dyDescent="0.3">
      <c r="A680" s="47" t="s">
        <v>1048</v>
      </c>
      <c r="B680" s="55" t="s">
        <v>1049</v>
      </c>
      <c r="C680" s="66">
        <v>776.54</v>
      </c>
    </row>
    <row r="681" spans="1:6" ht="20.25" customHeight="1" thickBot="1" x14ac:dyDescent="0.3">
      <c r="A681" s="47" t="s">
        <v>1050</v>
      </c>
      <c r="B681" s="55" t="s">
        <v>1049</v>
      </c>
      <c r="C681" s="66">
        <v>776.53</v>
      </c>
    </row>
    <row r="682" spans="1:6" ht="20.25" customHeight="1" thickBot="1" x14ac:dyDescent="0.3">
      <c r="A682" s="47" t="s">
        <v>1051</v>
      </c>
      <c r="B682" s="55" t="s">
        <v>1049</v>
      </c>
      <c r="C682" s="66">
        <v>776.53</v>
      </c>
    </row>
    <row r="683" spans="1:6" ht="20.25" customHeight="1" thickBot="1" x14ac:dyDescent="0.3">
      <c r="A683" s="47" t="s">
        <v>1052</v>
      </c>
      <c r="B683" s="55" t="s">
        <v>1053</v>
      </c>
      <c r="C683" s="66">
        <v>1593.9299999999998</v>
      </c>
    </row>
    <row r="684" spans="1:6" ht="20.25" customHeight="1" thickBot="1" x14ac:dyDescent="0.3">
      <c r="A684" s="47" t="s">
        <v>1054</v>
      </c>
      <c r="B684" s="55" t="s">
        <v>1055</v>
      </c>
      <c r="C684" s="66">
        <v>1642.9799999999998</v>
      </c>
    </row>
    <row r="685" spans="1:6" ht="20.25" customHeight="1" thickBot="1" x14ac:dyDescent="0.3">
      <c r="A685" s="47" t="s">
        <v>1056</v>
      </c>
      <c r="B685" s="55" t="s">
        <v>1057</v>
      </c>
      <c r="C685" s="66">
        <v>1410.0199999999998</v>
      </c>
    </row>
    <row r="686" spans="1:6" ht="20.25" customHeight="1" thickBot="1" x14ac:dyDescent="0.3">
      <c r="A686" s="47" t="s">
        <v>1058</v>
      </c>
      <c r="B686" s="55" t="s">
        <v>1059</v>
      </c>
      <c r="C686" s="66">
        <v>4084.9583999999995</v>
      </c>
      <c r="D686" s="41"/>
      <c r="E686" s="41"/>
    </row>
    <row r="687" spans="1:6" ht="20.25" customHeight="1" thickBot="1" x14ac:dyDescent="0.3">
      <c r="A687" s="47" t="s">
        <v>1060</v>
      </c>
      <c r="B687" s="55" t="s">
        <v>1061</v>
      </c>
      <c r="C687" s="66">
        <v>938.5963999999999</v>
      </c>
      <c r="D687" s="41"/>
      <c r="E687" s="41"/>
    </row>
    <row r="688" spans="1:6" ht="20.25" customHeight="1" thickBot="1" x14ac:dyDescent="0.3">
      <c r="A688" s="47" t="s">
        <v>1062</v>
      </c>
      <c r="B688" s="55" t="s">
        <v>1063</v>
      </c>
      <c r="C688" s="66">
        <v>3473.96</v>
      </c>
      <c r="D688" s="41"/>
      <c r="E688" s="41"/>
      <c r="F688" s="41"/>
    </row>
    <row r="689" spans="1:6" ht="20.25" customHeight="1" thickBot="1" x14ac:dyDescent="0.3">
      <c r="A689" s="59" t="s">
        <v>1064</v>
      </c>
      <c r="B689" s="60" t="s">
        <v>1063</v>
      </c>
      <c r="C689" s="66">
        <v>3473.96</v>
      </c>
      <c r="D689" s="41"/>
      <c r="E689" s="41"/>
      <c r="F689" s="41"/>
    </row>
    <row r="690" spans="1:6" ht="20.25" customHeight="1" thickBot="1" x14ac:dyDescent="0.3">
      <c r="A690" s="47" t="s">
        <v>1065</v>
      </c>
      <c r="B690" s="55" t="s">
        <v>1063</v>
      </c>
      <c r="C690" s="66">
        <v>3473.95</v>
      </c>
      <c r="D690" s="41"/>
      <c r="E690" s="41"/>
    </row>
    <row r="691" spans="1:6" ht="20.25" customHeight="1" thickBot="1" x14ac:dyDescent="0.3">
      <c r="A691" s="47" t="s">
        <v>1066</v>
      </c>
      <c r="B691" s="55" t="s">
        <v>1067</v>
      </c>
      <c r="C691" s="66">
        <v>31294.819999999996</v>
      </c>
      <c r="D691" s="41"/>
      <c r="E691" s="41"/>
    </row>
    <row r="692" spans="1:6" ht="20.25" customHeight="1" thickBot="1" x14ac:dyDescent="0.3">
      <c r="A692" s="47" t="s">
        <v>1068</v>
      </c>
      <c r="B692" s="55" t="s">
        <v>1069</v>
      </c>
      <c r="C692" s="66">
        <v>1430.45</v>
      </c>
      <c r="D692" s="41"/>
    </row>
    <row r="693" spans="1:6" ht="20.25" customHeight="1" thickBot="1" x14ac:dyDescent="0.3">
      <c r="A693" s="47" t="s">
        <v>1070</v>
      </c>
      <c r="B693" s="55" t="s">
        <v>1071</v>
      </c>
      <c r="C693" s="66">
        <v>15019.759999999998</v>
      </c>
    </row>
    <row r="694" spans="1:6" ht="20.25" customHeight="1" thickBot="1" x14ac:dyDescent="0.3">
      <c r="A694" s="47" t="s">
        <v>1072</v>
      </c>
      <c r="B694" s="55" t="s">
        <v>1073</v>
      </c>
      <c r="C694" s="66">
        <v>7152.2699999999995</v>
      </c>
      <c r="E694" s="41"/>
    </row>
    <row r="695" spans="1:6" ht="20.25" customHeight="1" thickBot="1" x14ac:dyDescent="0.3">
      <c r="A695" s="47" t="s">
        <v>1074</v>
      </c>
      <c r="B695" s="55" t="s">
        <v>1075</v>
      </c>
      <c r="C695" s="66">
        <v>35031.51</v>
      </c>
    </row>
    <row r="696" spans="1:6" ht="20.25" customHeight="1" thickBot="1" x14ac:dyDescent="0.3">
      <c r="A696" s="47" t="s">
        <v>1076</v>
      </c>
      <c r="B696" s="55" t="s">
        <v>1077</v>
      </c>
      <c r="C696" s="66">
        <v>3747.2</v>
      </c>
    </row>
    <row r="697" spans="1:6" ht="20.25" customHeight="1" thickBot="1" x14ac:dyDescent="0.3">
      <c r="A697" s="47" t="s">
        <v>1078</v>
      </c>
      <c r="B697" s="55" t="s">
        <v>1079</v>
      </c>
      <c r="C697" s="66">
        <v>8165.8399999999992</v>
      </c>
    </row>
    <row r="698" spans="1:6" ht="20.25" customHeight="1" thickBot="1" x14ac:dyDescent="0.3">
      <c r="A698" s="47" t="s">
        <v>1080</v>
      </c>
      <c r="B698" s="55" t="s">
        <v>1081</v>
      </c>
      <c r="C698" s="66">
        <v>384006.40000000002</v>
      </c>
    </row>
    <row r="699" spans="1:6" ht="20.25" customHeight="1" thickBot="1" x14ac:dyDescent="0.3">
      <c r="A699" s="47" t="s">
        <v>1082</v>
      </c>
      <c r="B699" s="55" t="s">
        <v>1083</v>
      </c>
      <c r="C699" s="66">
        <v>37386.800000000003</v>
      </c>
    </row>
    <row r="700" spans="1:6" ht="20.25" customHeight="1" thickBot="1" x14ac:dyDescent="0.3">
      <c r="A700" s="47" t="s">
        <v>1084</v>
      </c>
      <c r="B700" s="55" t="s">
        <v>1085</v>
      </c>
      <c r="C700" s="66">
        <v>26220.06</v>
      </c>
    </row>
    <row r="701" spans="1:6" ht="20.25" customHeight="1" thickBot="1" x14ac:dyDescent="0.3">
      <c r="A701" s="47" t="s">
        <v>1086</v>
      </c>
      <c r="B701" s="55" t="s">
        <v>1085</v>
      </c>
      <c r="C701" s="66">
        <v>26220.06</v>
      </c>
    </row>
    <row r="702" spans="1:6" ht="20.25" customHeight="1" thickBot="1" x14ac:dyDescent="0.3">
      <c r="A702" s="47" t="s">
        <v>1087</v>
      </c>
      <c r="B702" s="55" t="s">
        <v>1085</v>
      </c>
      <c r="C702" s="66">
        <v>26220.06</v>
      </c>
    </row>
    <row r="703" spans="1:6" ht="20.25" customHeight="1" thickBot="1" x14ac:dyDescent="0.3">
      <c r="A703" s="47" t="s">
        <v>1088</v>
      </c>
      <c r="B703" s="55" t="s">
        <v>1085</v>
      </c>
      <c r="C703" s="66">
        <v>26220.06</v>
      </c>
    </row>
    <row r="704" spans="1:6" ht="20.25" customHeight="1" thickBot="1" x14ac:dyDescent="0.3">
      <c r="A704" s="47" t="s">
        <v>1089</v>
      </c>
      <c r="B704" s="55" t="s">
        <v>1085</v>
      </c>
      <c r="C704" s="66">
        <v>26220.06</v>
      </c>
    </row>
    <row r="705" spans="1:3" ht="20.25" customHeight="1" thickBot="1" x14ac:dyDescent="0.3">
      <c r="A705" s="47" t="s">
        <v>1090</v>
      </c>
      <c r="B705" s="55" t="s">
        <v>1085</v>
      </c>
      <c r="C705" s="66">
        <v>26220.06</v>
      </c>
    </row>
    <row r="706" spans="1:3" ht="20.25" customHeight="1" thickBot="1" x14ac:dyDescent="0.3">
      <c r="A706" s="47" t="s">
        <v>1091</v>
      </c>
      <c r="B706" s="55" t="s">
        <v>1085</v>
      </c>
      <c r="C706" s="66">
        <v>26220.06</v>
      </c>
    </row>
    <row r="707" spans="1:3" ht="20.25" customHeight="1" thickBot="1" x14ac:dyDescent="0.3">
      <c r="A707" s="47" t="s">
        <v>1092</v>
      </c>
      <c r="B707" s="55" t="s">
        <v>1085</v>
      </c>
      <c r="C707" s="66">
        <v>26220.06</v>
      </c>
    </row>
    <row r="708" spans="1:3" ht="20.25" customHeight="1" thickBot="1" x14ac:dyDescent="0.3">
      <c r="A708" s="47" t="s">
        <v>1093</v>
      </c>
      <c r="B708" s="55" t="s">
        <v>1094</v>
      </c>
      <c r="C708" s="66">
        <v>167629.84</v>
      </c>
    </row>
    <row r="709" spans="1:3" ht="20.25" customHeight="1" thickBot="1" x14ac:dyDescent="0.3">
      <c r="A709" s="47" t="s">
        <v>1095</v>
      </c>
      <c r="B709" s="55" t="s">
        <v>1096</v>
      </c>
      <c r="C709" s="66">
        <v>10324</v>
      </c>
    </row>
    <row r="710" spans="1:3" ht="20.25" customHeight="1" thickBot="1" x14ac:dyDescent="0.3">
      <c r="A710" s="47" t="s">
        <v>1097</v>
      </c>
      <c r="B710" s="55" t="s">
        <v>1098</v>
      </c>
      <c r="C710" s="66">
        <v>1183.2</v>
      </c>
    </row>
    <row r="711" spans="1:3" ht="20.25" customHeight="1" thickBot="1" x14ac:dyDescent="0.3">
      <c r="A711" s="47" t="s">
        <v>1099</v>
      </c>
      <c r="B711" s="55" t="s">
        <v>1098</v>
      </c>
      <c r="C711" s="66">
        <v>1183.2</v>
      </c>
    </row>
    <row r="712" spans="1:3" ht="20.25" customHeight="1" thickBot="1" x14ac:dyDescent="0.3">
      <c r="A712" s="47" t="s">
        <v>1100</v>
      </c>
      <c r="B712" s="55" t="s">
        <v>1098</v>
      </c>
      <c r="C712" s="66">
        <v>1183.2</v>
      </c>
    </row>
    <row r="713" spans="1:3" ht="20.25" customHeight="1" thickBot="1" x14ac:dyDescent="0.3">
      <c r="A713" s="47" t="s">
        <v>1101</v>
      </c>
      <c r="B713" s="55" t="s">
        <v>1098</v>
      </c>
      <c r="C713" s="66">
        <v>1183.2</v>
      </c>
    </row>
    <row r="714" spans="1:3" ht="20.25" customHeight="1" thickBot="1" x14ac:dyDescent="0.3">
      <c r="A714" s="47" t="s">
        <v>1102</v>
      </c>
      <c r="B714" s="55" t="s">
        <v>1098</v>
      </c>
      <c r="C714" s="66">
        <v>1183.2</v>
      </c>
    </row>
    <row r="715" spans="1:3" ht="20.25" customHeight="1" thickBot="1" x14ac:dyDescent="0.3">
      <c r="A715" s="47" t="s">
        <v>1103</v>
      </c>
      <c r="B715" s="55" t="s">
        <v>1098</v>
      </c>
      <c r="C715" s="66">
        <v>1183.2</v>
      </c>
    </row>
    <row r="716" spans="1:3" ht="20.25" customHeight="1" thickBot="1" x14ac:dyDescent="0.3">
      <c r="A716" s="47" t="s">
        <v>1104</v>
      </c>
      <c r="B716" s="55" t="s">
        <v>1098</v>
      </c>
      <c r="C716" s="66">
        <v>1183.2</v>
      </c>
    </row>
    <row r="717" spans="1:3" ht="20.25" customHeight="1" thickBot="1" x14ac:dyDescent="0.3">
      <c r="A717" s="47" t="s">
        <v>1105</v>
      </c>
      <c r="B717" s="55" t="s">
        <v>1098</v>
      </c>
      <c r="C717" s="66">
        <v>1183.2</v>
      </c>
    </row>
    <row r="718" spans="1:3" ht="20.25" customHeight="1" thickBot="1" x14ac:dyDescent="0.3">
      <c r="A718" s="47" t="s">
        <v>1106</v>
      </c>
      <c r="B718" s="55" t="s">
        <v>1098</v>
      </c>
      <c r="C718" s="66">
        <v>1183.2</v>
      </c>
    </row>
    <row r="719" spans="1:3" ht="20.25" customHeight="1" thickBot="1" x14ac:dyDescent="0.3">
      <c r="A719" s="47" t="s">
        <v>1107</v>
      </c>
      <c r="B719" s="55" t="s">
        <v>1108</v>
      </c>
      <c r="C719" s="66">
        <v>8990</v>
      </c>
    </row>
    <row r="720" spans="1:3" ht="20.25" customHeight="1" thickBot="1" x14ac:dyDescent="0.3">
      <c r="A720" s="47" t="s">
        <v>1109</v>
      </c>
      <c r="B720" s="55" t="s">
        <v>1110</v>
      </c>
      <c r="C720" s="66">
        <v>960.48</v>
      </c>
    </row>
    <row r="721" spans="1:3" ht="20.25" customHeight="1" thickBot="1" x14ac:dyDescent="0.3">
      <c r="A721" s="47" t="s">
        <v>1111</v>
      </c>
      <c r="B721" s="55" t="s">
        <v>1112</v>
      </c>
      <c r="C721" s="66">
        <v>40720.639999999999</v>
      </c>
    </row>
    <row r="722" spans="1:3" ht="20.25" customHeight="1" thickBot="1" x14ac:dyDescent="0.3">
      <c r="A722" s="47" t="s">
        <v>1113</v>
      </c>
      <c r="B722" s="55" t="s">
        <v>1114</v>
      </c>
      <c r="C722" s="66">
        <v>39081.56</v>
      </c>
    </row>
    <row r="723" spans="1:3" ht="20.25" customHeight="1" thickBot="1" x14ac:dyDescent="0.3">
      <c r="A723" s="47" t="s">
        <v>1115</v>
      </c>
      <c r="B723" s="55" t="s">
        <v>1116</v>
      </c>
      <c r="C723" s="66">
        <v>4795</v>
      </c>
    </row>
    <row r="724" spans="1:3" ht="20.25" customHeight="1" thickBot="1" x14ac:dyDescent="0.3">
      <c r="A724" s="47" t="s">
        <v>1117</v>
      </c>
      <c r="B724" s="55" t="s">
        <v>1116</v>
      </c>
      <c r="C724" s="66">
        <v>4795</v>
      </c>
    </row>
    <row r="725" spans="1:3" ht="20.25" customHeight="1" thickBot="1" x14ac:dyDescent="0.3">
      <c r="A725" s="47" t="s">
        <v>1118</v>
      </c>
      <c r="B725" s="55" t="s">
        <v>1116</v>
      </c>
      <c r="C725" s="66">
        <v>4795</v>
      </c>
    </row>
    <row r="726" spans="1:3" ht="20.25" customHeight="1" thickBot="1" x14ac:dyDescent="0.3">
      <c r="A726" s="47" t="s">
        <v>1119</v>
      </c>
      <c r="B726" s="55" t="s">
        <v>1116</v>
      </c>
      <c r="C726" s="66">
        <v>4795</v>
      </c>
    </row>
    <row r="727" spans="1:3" ht="20.25" customHeight="1" thickBot="1" x14ac:dyDescent="0.3">
      <c r="A727" s="47" t="s">
        <v>1120</v>
      </c>
      <c r="B727" s="55" t="s">
        <v>1116</v>
      </c>
      <c r="C727" s="66">
        <v>4795</v>
      </c>
    </row>
    <row r="728" spans="1:3" ht="20.25" customHeight="1" thickBot="1" x14ac:dyDescent="0.3">
      <c r="A728" s="47" t="s">
        <v>1121</v>
      </c>
      <c r="B728" s="55" t="s">
        <v>1116</v>
      </c>
      <c r="C728" s="66">
        <v>4795</v>
      </c>
    </row>
    <row r="729" spans="1:3" ht="20.25" customHeight="1" thickBot="1" x14ac:dyDescent="0.3">
      <c r="A729" s="47" t="s">
        <v>1122</v>
      </c>
      <c r="B729" s="55" t="s">
        <v>1123</v>
      </c>
      <c r="C729" s="66">
        <v>39045</v>
      </c>
    </row>
    <row r="730" spans="1:3" ht="20.25" customHeight="1" thickBot="1" x14ac:dyDescent="0.3">
      <c r="A730" s="47" t="s">
        <v>1124</v>
      </c>
      <c r="B730" s="55" t="s">
        <v>1125</v>
      </c>
      <c r="C730" s="66">
        <v>21729.58</v>
      </c>
    </row>
    <row r="731" spans="1:3" ht="20.25" customHeight="1" thickBot="1" x14ac:dyDescent="0.3">
      <c r="A731" s="47" t="s">
        <v>1126</v>
      </c>
      <c r="B731" s="55" t="s">
        <v>1127</v>
      </c>
      <c r="C731" s="66">
        <v>3846.93</v>
      </c>
    </row>
    <row r="732" spans="1:3" ht="20.25" customHeight="1" thickBot="1" x14ac:dyDescent="0.3">
      <c r="A732" s="47" t="s">
        <v>1128</v>
      </c>
      <c r="B732" s="55" t="s">
        <v>1127</v>
      </c>
      <c r="C732" s="66">
        <v>1282.31</v>
      </c>
    </row>
    <row r="733" spans="1:3" ht="20.25" customHeight="1" thickBot="1" x14ac:dyDescent="0.3">
      <c r="A733" s="47" t="s">
        <v>1129</v>
      </c>
      <c r="B733" s="55" t="s">
        <v>1127</v>
      </c>
      <c r="C733" s="66">
        <v>1282.31</v>
      </c>
    </row>
    <row r="734" spans="1:3" ht="20.25" customHeight="1" thickBot="1" x14ac:dyDescent="0.3">
      <c r="A734" s="47" t="s">
        <v>1130</v>
      </c>
      <c r="B734" s="55" t="s">
        <v>1127</v>
      </c>
      <c r="C734" s="66">
        <v>1282.31</v>
      </c>
    </row>
    <row r="735" spans="1:3" ht="20.25" customHeight="1" thickBot="1" x14ac:dyDescent="0.3">
      <c r="A735" s="47" t="s">
        <v>1131</v>
      </c>
      <c r="B735" s="55" t="s">
        <v>1127</v>
      </c>
      <c r="C735" s="66">
        <v>1282.31</v>
      </c>
    </row>
    <row r="736" spans="1:3" ht="20.25" customHeight="1" thickBot="1" x14ac:dyDescent="0.3">
      <c r="A736" s="47" t="s">
        <v>1132</v>
      </c>
      <c r="B736" s="55" t="s">
        <v>1127</v>
      </c>
      <c r="C736" s="66">
        <v>1282.31</v>
      </c>
    </row>
    <row r="737" spans="1:3" ht="20.25" customHeight="1" thickBot="1" x14ac:dyDescent="0.3">
      <c r="A737" s="47" t="s">
        <v>1133</v>
      </c>
      <c r="B737" s="55" t="s">
        <v>1127</v>
      </c>
      <c r="C737" s="66">
        <v>1282.31</v>
      </c>
    </row>
    <row r="738" spans="1:3" ht="20.25" customHeight="1" thickBot="1" x14ac:dyDescent="0.3">
      <c r="A738" s="47" t="s">
        <v>1134</v>
      </c>
      <c r="B738" s="55" t="s">
        <v>1127</v>
      </c>
      <c r="C738" s="66">
        <v>1282.31</v>
      </c>
    </row>
    <row r="739" spans="1:3" ht="20.25" customHeight="1" thickBot="1" x14ac:dyDescent="0.3">
      <c r="A739" s="47" t="s">
        <v>1135</v>
      </c>
      <c r="B739" s="55" t="s">
        <v>1136</v>
      </c>
      <c r="C739" s="66">
        <v>1491.2</v>
      </c>
    </row>
    <row r="740" spans="1:3" ht="20.25" customHeight="1" thickBot="1" x14ac:dyDescent="0.3">
      <c r="A740" s="47" t="s">
        <v>1137</v>
      </c>
      <c r="B740" s="55" t="s">
        <v>1138</v>
      </c>
      <c r="C740" s="66">
        <v>4370.46</v>
      </c>
    </row>
    <row r="741" spans="1:3" ht="20.25" customHeight="1" thickBot="1" x14ac:dyDescent="0.3">
      <c r="A741" s="47" t="s">
        <v>1139</v>
      </c>
      <c r="B741" s="55" t="s">
        <v>1140</v>
      </c>
      <c r="C741" s="66">
        <v>23955.62</v>
      </c>
    </row>
    <row r="742" spans="1:3" ht="20.25" customHeight="1" thickBot="1" x14ac:dyDescent="0.3">
      <c r="A742" s="47" t="s">
        <v>1141</v>
      </c>
      <c r="B742" s="55" t="s">
        <v>1142</v>
      </c>
      <c r="C742" s="66">
        <v>49972.69</v>
      </c>
    </row>
    <row r="743" spans="1:3" ht="20.25" customHeight="1" thickBot="1" x14ac:dyDescent="0.3">
      <c r="A743" s="47" t="s">
        <v>1143</v>
      </c>
      <c r="B743" s="55" t="s">
        <v>1144</v>
      </c>
      <c r="C743" s="66">
        <v>5541.99</v>
      </c>
    </row>
    <row r="744" spans="1:3" ht="20.25" customHeight="1" thickBot="1" x14ac:dyDescent="0.3">
      <c r="A744" s="47" t="s">
        <v>1145</v>
      </c>
      <c r="B744" s="55" t="s">
        <v>1146</v>
      </c>
      <c r="C744" s="66">
        <v>2840.01</v>
      </c>
    </row>
    <row r="745" spans="1:3" ht="20.25" customHeight="1" thickBot="1" x14ac:dyDescent="0.3">
      <c r="A745" s="47" t="s">
        <v>1147</v>
      </c>
      <c r="B745" s="55" t="s">
        <v>1148</v>
      </c>
      <c r="C745" s="66">
        <v>2618.04</v>
      </c>
    </row>
    <row r="746" spans="1:3" ht="20.25" customHeight="1" thickBot="1" x14ac:dyDescent="0.3">
      <c r="A746" s="47" t="s">
        <v>1149</v>
      </c>
      <c r="B746" s="55" t="s">
        <v>1150</v>
      </c>
      <c r="C746" s="66">
        <v>2695.5</v>
      </c>
    </row>
    <row r="747" spans="1:3" ht="20.25" customHeight="1" thickBot="1" x14ac:dyDescent="0.3">
      <c r="A747" s="47" t="s">
        <v>1151</v>
      </c>
      <c r="B747" s="55" t="s">
        <v>1152</v>
      </c>
      <c r="C747" s="66">
        <v>4307.08</v>
      </c>
    </row>
    <row r="748" spans="1:3" ht="20.25" customHeight="1" thickBot="1" x14ac:dyDescent="0.3">
      <c r="A748" s="47" t="s">
        <v>1153</v>
      </c>
      <c r="B748" s="55" t="s">
        <v>1152</v>
      </c>
      <c r="C748" s="66">
        <v>4307.08</v>
      </c>
    </row>
    <row r="749" spans="1:3" ht="20.25" customHeight="1" thickBot="1" x14ac:dyDescent="0.3">
      <c r="A749" s="47" t="s">
        <v>1154</v>
      </c>
      <c r="B749" s="55" t="s">
        <v>1152</v>
      </c>
      <c r="C749" s="66">
        <v>4307.08</v>
      </c>
    </row>
    <row r="750" spans="1:3" ht="20.25" customHeight="1" thickBot="1" x14ac:dyDescent="0.3">
      <c r="A750" s="47" t="s">
        <v>1155</v>
      </c>
      <c r="B750" s="55" t="s">
        <v>1152</v>
      </c>
      <c r="C750" s="66">
        <v>4307.08</v>
      </c>
    </row>
    <row r="751" spans="1:3" ht="20.25" customHeight="1" thickBot="1" x14ac:dyDescent="0.3">
      <c r="A751" s="47" t="s">
        <v>1156</v>
      </c>
      <c r="B751" s="55" t="s">
        <v>1157</v>
      </c>
      <c r="C751" s="66">
        <v>2590.2800000000002</v>
      </c>
    </row>
    <row r="752" spans="1:3" ht="20.25" customHeight="1" thickBot="1" x14ac:dyDescent="0.3">
      <c r="A752" s="47" t="s">
        <v>1158</v>
      </c>
      <c r="B752" s="55" t="s">
        <v>1159</v>
      </c>
      <c r="C752" s="66">
        <v>2436</v>
      </c>
    </row>
    <row r="753" spans="1:3" ht="20.25" customHeight="1" thickBot="1" x14ac:dyDescent="0.3">
      <c r="A753" s="47" t="s">
        <v>1160</v>
      </c>
      <c r="B753" s="55" t="s">
        <v>1161</v>
      </c>
      <c r="C753" s="66">
        <v>2175</v>
      </c>
    </row>
    <row r="754" spans="1:3" ht="20.25" customHeight="1" thickBot="1" x14ac:dyDescent="0.3">
      <c r="A754" s="47" t="s">
        <v>1162</v>
      </c>
      <c r="B754" s="55" t="s">
        <v>1163</v>
      </c>
      <c r="C754" s="66">
        <v>1000.4999999999999</v>
      </c>
    </row>
    <row r="755" spans="1:3" ht="20.25" customHeight="1" thickBot="1" x14ac:dyDescent="0.3">
      <c r="A755" s="47" t="s">
        <v>1164</v>
      </c>
      <c r="B755" s="55" t="s">
        <v>1165</v>
      </c>
      <c r="C755" s="66">
        <v>2204</v>
      </c>
    </row>
    <row r="756" spans="1:3" ht="20.25" customHeight="1" thickBot="1" x14ac:dyDescent="0.3">
      <c r="A756" s="47" t="s">
        <v>1166</v>
      </c>
      <c r="B756" s="55" t="s">
        <v>1167</v>
      </c>
      <c r="C756" s="66">
        <v>8871.1</v>
      </c>
    </row>
    <row r="757" spans="1:3" ht="20.25" customHeight="1" thickBot="1" x14ac:dyDescent="0.3">
      <c r="A757" s="47" t="s">
        <v>1168</v>
      </c>
      <c r="B757" s="55" t="s">
        <v>1169</v>
      </c>
      <c r="C757" s="66">
        <v>2784</v>
      </c>
    </row>
    <row r="758" spans="1:3" ht="20.25" customHeight="1" thickBot="1" x14ac:dyDescent="0.3">
      <c r="A758" s="47" t="s">
        <v>1170</v>
      </c>
      <c r="B758" s="55" t="s">
        <v>1171</v>
      </c>
      <c r="C758" s="66">
        <v>2668</v>
      </c>
    </row>
    <row r="759" spans="1:3" ht="20.25" customHeight="1" thickBot="1" x14ac:dyDescent="0.3">
      <c r="A759" s="47" t="s">
        <v>1172</v>
      </c>
      <c r="B759" s="55" t="s">
        <v>1173</v>
      </c>
      <c r="C759" s="66">
        <v>1945.55</v>
      </c>
    </row>
    <row r="760" spans="1:3" ht="20.25" customHeight="1" thickBot="1" x14ac:dyDescent="0.3">
      <c r="A760" s="47" t="s">
        <v>1174</v>
      </c>
      <c r="B760" s="55" t="s">
        <v>1173</v>
      </c>
      <c r="C760" s="66">
        <v>2918.33</v>
      </c>
    </row>
    <row r="761" spans="1:3" ht="20.25" customHeight="1" thickBot="1" x14ac:dyDescent="0.3">
      <c r="A761" s="47" t="s">
        <v>1175</v>
      </c>
      <c r="B761" s="55" t="s">
        <v>1176</v>
      </c>
      <c r="C761" s="66">
        <v>1508.6959999999997</v>
      </c>
    </row>
    <row r="762" spans="1:3" ht="20.25" customHeight="1" thickBot="1" x14ac:dyDescent="0.3">
      <c r="A762" s="47" t="s">
        <v>1177</v>
      </c>
      <c r="B762" s="55" t="s">
        <v>1178</v>
      </c>
      <c r="C762" s="66">
        <v>7627</v>
      </c>
    </row>
    <row r="763" spans="1:3" ht="20.25" customHeight="1" thickBot="1" x14ac:dyDescent="0.3">
      <c r="A763" s="47" t="s">
        <v>1179</v>
      </c>
      <c r="B763" s="55" t="s">
        <v>1178</v>
      </c>
      <c r="C763" s="66">
        <v>7627</v>
      </c>
    </row>
    <row r="764" spans="1:3" ht="20.25" customHeight="1" thickBot="1" x14ac:dyDescent="0.3">
      <c r="A764" s="47" t="s">
        <v>1180</v>
      </c>
      <c r="B764" s="55" t="s">
        <v>1178</v>
      </c>
      <c r="C764" s="66">
        <v>7627</v>
      </c>
    </row>
    <row r="765" spans="1:3" ht="20.25" customHeight="1" thickBot="1" x14ac:dyDescent="0.3">
      <c r="A765" s="47" t="s">
        <v>1181</v>
      </c>
      <c r="B765" s="55" t="s">
        <v>1182</v>
      </c>
      <c r="C765" s="66">
        <v>4324.4799999999996</v>
      </c>
    </row>
    <row r="766" spans="1:3" ht="20.25" customHeight="1" thickBot="1" x14ac:dyDescent="0.3">
      <c r="A766" s="47" t="s">
        <v>1183</v>
      </c>
      <c r="B766" s="55" t="s">
        <v>1182</v>
      </c>
      <c r="C766" s="70">
        <v>5405.6</v>
      </c>
    </row>
    <row r="767" spans="1:3" ht="20.25" customHeight="1" thickBot="1" x14ac:dyDescent="0.3">
      <c r="A767" s="47" t="s">
        <v>1184</v>
      </c>
      <c r="B767" s="55" t="s">
        <v>1182</v>
      </c>
      <c r="C767" s="70">
        <v>1081.1199999999999</v>
      </c>
    </row>
    <row r="768" spans="1:3" ht="20.25" customHeight="1" thickBot="1" x14ac:dyDescent="0.3">
      <c r="A768" s="47" t="s">
        <v>1185</v>
      </c>
      <c r="B768" s="55" t="s">
        <v>1182</v>
      </c>
      <c r="C768" s="66">
        <v>1081.1199999999999</v>
      </c>
    </row>
    <row r="769" spans="1:3" ht="20.25" customHeight="1" thickBot="1" x14ac:dyDescent="0.3">
      <c r="A769" s="47" t="s">
        <v>1186</v>
      </c>
      <c r="B769" s="55" t="s">
        <v>1182</v>
      </c>
      <c r="C769" s="66">
        <v>3243.36</v>
      </c>
    </row>
    <row r="770" spans="1:3" ht="20.25" customHeight="1" thickBot="1" x14ac:dyDescent="0.3">
      <c r="A770" s="47" t="s">
        <v>1187</v>
      </c>
      <c r="B770" s="55" t="s">
        <v>1182</v>
      </c>
      <c r="C770" s="66">
        <v>2162.2399999999998</v>
      </c>
    </row>
    <row r="771" spans="1:3" ht="20.25" customHeight="1" thickBot="1" x14ac:dyDescent="0.3">
      <c r="A771" s="47" t="s">
        <v>1188</v>
      </c>
      <c r="B771" s="55" t="s">
        <v>1182</v>
      </c>
      <c r="C771" s="66">
        <v>2162.2399999999998</v>
      </c>
    </row>
    <row r="772" spans="1:3" ht="20.25" customHeight="1" thickBot="1" x14ac:dyDescent="0.3">
      <c r="A772" s="47" t="s">
        <v>1189</v>
      </c>
      <c r="B772" s="55" t="s">
        <v>1182</v>
      </c>
      <c r="C772" s="66">
        <v>3243.36</v>
      </c>
    </row>
    <row r="773" spans="1:3" ht="20.25" customHeight="1" thickBot="1" x14ac:dyDescent="0.3">
      <c r="A773" s="47" t="s">
        <v>1190</v>
      </c>
      <c r="B773" s="55" t="s">
        <v>1182</v>
      </c>
      <c r="C773" s="66">
        <v>1081.1199999999999</v>
      </c>
    </row>
    <row r="774" spans="1:3" ht="20.25" customHeight="1" thickBot="1" x14ac:dyDescent="0.3">
      <c r="A774" s="47" t="s">
        <v>1191</v>
      </c>
      <c r="B774" s="55" t="s">
        <v>1182</v>
      </c>
      <c r="C774" s="66">
        <v>1081.1199999999999</v>
      </c>
    </row>
    <row r="775" spans="1:3" ht="20.25" customHeight="1" thickBot="1" x14ac:dyDescent="0.3">
      <c r="A775" s="47" t="s">
        <v>1192</v>
      </c>
      <c r="B775" s="55" t="s">
        <v>1182</v>
      </c>
      <c r="C775" s="66">
        <v>1081.1199999999999</v>
      </c>
    </row>
    <row r="776" spans="1:3" ht="20.25" customHeight="1" thickBot="1" x14ac:dyDescent="0.3">
      <c r="A776" s="47" t="s">
        <v>1193</v>
      </c>
      <c r="B776" s="55" t="s">
        <v>1182</v>
      </c>
      <c r="C776" s="66">
        <v>1081.1199999999999</v>
      </c>
    </row>
    <row r="777" spans="1:3" ht="20.25" customHeight="1" thickBot="1" x14ac:dyDescent="0.3">
      <c r="A777" s="47" t="s">
        <v>1194</v>
      </c>
      <c r="B777" s="55" t="s">
        <v>1182</v>
      </c>
      <c r="C777" s="66">
        <v>3243.36</v>
      </c>
    </row>
    <row r="778" spans="1:3" ht="20.25" customHeight="1" thickBot="1" x14ac:dyDescent="0.3">
      <c r="A778" s="47" t="s">
        <v>1195</v>
      </c>
      <c r="B778" s="55" t="s">
        <v>1182</v>
      </c>
      <c r="C778" s="66">
        <v>3243.36</v>
      </c>
    </row>
    <row r="779" spans="1:3" ht="20.25" customHeight="1" thickBot="1" x14ac:dyDescent="0.3">
      <c r="A779" s="47" t="s">
        <v>1196</v>
      </c>
      <c r="B779" s="55" t="s">
        <v>1182</v>
      </c>
      <c r="C779" s="66">
        <v>2162.2399999999998</v>
      </c>
    </row>
    <row r="780" spans="1:3" ht="20.25" customHeight="1" thickBot="1" x14ac:dyDescent="0.3">
      <c r="A780" s="47" t="s">
        <v>1197</v>
      </c>
      <c r="B780" s="55" t="s">
        <v>1182</v>
      </c>
      <c r="C780" s="66">
        <v>1081.1199999999999</v>
      </c>
    </row>
    <row r="781" spans="1:3" ht="20.25" customHeight="1" thickBot="1" x14ac:dyDescent="0.3">
      <c r="A781" s="47" t="s">
        <v>1198</v>
      </c>
      <c r="B781" s="55" t="s">
        <v>1182</v>
      </c>
      <c r="C781" s="66">
        <v>1081.1199999999999</v>
      </c>
    </row>
    <row r="782" spans="1:3" ht="20.25" customHeight="1" thickBot="1" x14ac:dyDescent="0.3">
      <c r="A782" s="47" t="s">
        <v>1199</v>
      </c>
      <c r="B782" s="55" t="s">
        <v>1200</v>
      </c>
      <c r="C782" s="66">
        <v>13804</v>
      </c>
    </row>
    <row r="783" spans="1:3" ht="20.25" customHeight="1" thickBot="1" x14ac:dyDescent="0.3">
      <c r="A783" s="47" t="s">
        <v>1201</v>
      </c>
      <c r="B783" s="55" t="s">
        <v>1200</v>
      </c>
      <c r="C783" s="66">
        <v>1380.4</v>
      </c>
    </row>
    <row r="784" spans="1:3" ht="20.25" customHeight="1" thickBot="1" x14ac:dyDescent="0.3">
      <c r="A784" s="47" t="s">
        <v>1202</v>
      </c>
      <c r="B784" s="55" t="s">
        <v>1200</v>
      </c>
      <c r="C784" s="66">
        <v>1380.4</v>
      </c>
    </row>
    <row r="785" spans="1:3" ht="20.25" customHeight="1" thickBot="1" x14ac:dyDescent="0.3">
      <c r="A785" s="47" t="s">
        <v>1203</v>
      </c>
      <c r="B785" s="55" t="s">
        <v>1200</v>
      </c>
      <c r="C785" s="66">
        <v>1380.4</v>
      </c>
    </row>
    <row r="786" spans="1:3" ht="20.25" customHeight="1" thickBot="1" x14ac:dyDescent="0.3">
      <c r="A786" s="47" t="s">
        <v>1204</v>
      </c>
      <c r="B786" s="55" t="s">
        <v>1200</v>
      </c>
      <c r="C786" s="66">
        <v>1380.4</v>
      </c>
    </row>
    <row r="787" spans="1:3" ht="20.25" customHeight="1" thickBot="1" x14ac:dyDescent="0.3">
      <c r="A787" s="47" t="s">
        <v>1205</v>
      </c>
      <c r="B787" s="55" t="s">
        <v>1200</v>
      </c>
      <c r="C787" s="66">
        <v>1380.4</v>
      </c>
    </row>
    <row r="788" spans="1:3" ht="20.25" customHeight="1" thickBot="1" x14ac:dyDescent="0.3">
      <c r="A788" s="47" t="s">
        <v>1206</v>
      </c>
      <c r="B788" s="55" t="s">
        <v>1207</v>
      </c>
      <c r="C788" s="66">
        <v>7244.2</v>
      </c>
    </row>
    <row r="789" spans="1:3" ht="20.25" customHeight="1" thickBot="1" x14ac:dyDescent="0.3">
      <c r="A789" s="47" t="s">
        <v>1208</v>
      </c>
      <c r="B789" s="55" t="s">
        <v>1209</v>
      </c>
      <c r="C789" s="66">
        <v>9923.7999999999993</v>
      </c>
    </row>
    <row r="790" spans="1:3" ht="20.25" customHeight="1" thickBot="1" x14ac:dyDescent="0.3">
      <c r="A790" s="59" t="s">
        <v>1210</v>
      </c>
      <c r="B790" s="60" t="s">
        <v>1211</v>
      </c>
      <c r="C790" s="66">
        <v>7482</v>
      </c>
    </row>
    <row r="791" spans="1:3" ht="20.25" customHeight="1" thickBot="1" x14ac:dyDescent="0.3">
      <c r="A791" s="59" t="s">
        <v>1212</v>
      </c>
      <c r="B791" s="60" t="s">
        <v>1211</v>
      </c>
      <c r="C791" s="66">
        <v>2494</v>
      </c>
    </row>
    <row r="792" spans="1:3" ht="20.25" customHeight="1" thickBot="1" x14ac:dyDescent="0.3">
      <c r="A792" s="47" t="s">
        <v>1213</v>
      </c>
      <c r="B792" s="55" t="s">
        <v>1211</v>
      </c>
      <c r="C792" s="66">
        <v>4988</v>
      </c>
    </row>
    <row r="793" spans="1:3" ht="20.25" customHeight="1" thickBot="1" x14ac:dyDescent="0.3">
      <c r="A793" s="47" t="s">
        <v>1214</v>
      </c>
      <c r="B793" s="55" t="s">
        <v>1215</v>
      </c>
      <c r="C793" s="70">
        <v>17574</v>
      </c>
    </row>
    <row r="794" spans="1:3" ht="20.25" customHeight="1" thickBot="1" x14ac:dyDescent="0.3">
      <c r="A794" s="47" t="s">
        <v>1216</v>
      </c>
      <c r="B794" s="55" t="s">
        <v>1217</v>
      </c>
      <c r="C794" s="66">
        <v>8763.7999999999993</v>
      </c>
    </row>
    <row r="795" spans="1:3" ht="20.25" customHeight="1" thickBot="1" x14ac:dyDescent="0.3">
      <c r="A795" s="47" t="s">
        <v>1218</v>
      </c>
      <c r="B795" s="55" t="s">
        <v>1219</v>
      </c>
      <c r="C795" s="29">
        <v>11257.8</v>
      </c>
    </row>
    <row r="796" spans="1:3" ht="20.25" customHeight="1" thickBot="1" x14ac:dyDescent="0.3">
      <c r="A796" s="47" t="s">
        <v>1220</v>
      </c>
      <c r="B796" s="55" t="s">
        <v>1221</v>
      </c>
      <c r="C796" s="29">
        <v>7905.4</v>
      </c>
    </row>
    <row r="797" spans="1:3" ht="20.25" customHeight="1" thickBot="1" x14ac:dyDescent="0.3">
      <c r="A797" s="47" t="s">
        <v>1222</v>
      </c>
      <c r="B797" s="55" t="s">
        <v>1221</v>
      </c>
      <c r="C797" s="29">
        <v>7905.4</v>
      </c>
    </row>
    <row r="798" spans="1:3" ht="20.25" customHeight="1" thickBot="1" x14ac:dyDescent="0.3">
      <c r="A798" s="47" t="s">
        <v>1223</v>
      </c>
      <c r="B798" s="55" t="s">
        <v>1221</v>
      </c>
      <c r="C798" s="29">
        <v>7905.4</v>
      </c>
    </row>
    <row r="799" spans="1:3" ht="20.25" customHeight="1" thickBot="1" x14ac:dyDescent="0.3">
      <c r="A799" s="47" t="s">
        <v>1224</v>
      </c>
      <c r="B799" s="55" t="s">
        <v>1221</v>
      </c>
      <c r="C799" s="29">
        <v>7905.4</v>
      </c>
    </row>
    <row r="800" spans="1:3" ht="20.25" customHeight="1" thickBot="1" x14ac:dyDescent="0.3">
      <c r="A800" s="47" t="s">
        <v>1225</v>
      </c>
      <c r="B800" s="55" t="s">
        <v>1226</v>
      </c>
      <c r="C800" s="29">
        <v>6032</v>
      </c>
    </row>
    <row r="801" spans="1:3" ht="20.25" customHeight="1" thickBot="1" x14ac:dyDescent="0.3">
      <c r="A801" s="47" t="s">
        <v>1227</v>
      </c>
      <c r="B801" s="55" t="s">
        <v>1226</v>
      </c>
      <c r="C801" s="29">
        <v>6032</v>
      </c>
    </row>
    <row r="802" spans="1:3" ht="20.25" customHeight="1" thickBot="1" x14ac:dyDescent="0.3">
      <c r="A802" s="47" t="s">
        <v>1228</v>
      </c>
      <c r="B802" s="55" t="s">
        <v>1229</v>
      </c>
      <c r="C802" s="29">
        <v>5080.8</v>
      </c>
    </row>
    <row r="803" spans="1:3" ht="20.25" customHeight="1" thickBot="1" x14ac:dyDescent="0.3">
      <c r="A803" s="47" t="s">
        <v>1230</v>
      </c>
      <c r="B803" s="55" t="s">
        <v>1229</v>
      </c>
      <c r="C803" s="29">
        <v>5080.8</v>
      </c>
    </row>
    <row r="804" spans="1:3" ht="20.25" customHeight="1" thickBot="1" x14ac:dyDescent="0.3">
      <c r="A804" s="47" t="s">
        <v>1231</v>
      </c>
      <c r="B804" s="55" t="s">
        <v>1229</v>
      </c>
      <c r="C804" s="29">
        <v>5080.8</v>
      </c>
    </row>
    <row r="805" spans="1:3" ht="20.25" customHeight="1" thickBot="1" x14ac:dyDescent="0.3">
      <c r="A805" s="47" t="s">
        <v>1232</v>
      </c>
      <c r="B805" s="55" t="s">
        <v>1233</v>
      </c>
      <c r="C805" s="29">
        <v>5196.8</v>
      </c>
    </row>
    <row r="806" spans="1:3" ht="20.25" customHeight="1" thickBot="1" x14ac:dyDescent="0.3">
      <c r="A806" s="47" t="s">
        <v>1234</v>
      </c>
      <c r="B806" s="55" t="s">
        <v>1235</v>
      </c>
      <c r="C806" s="29">
        <v>2668</v>
      </c>
    </row>
    <row r="807" spans="1:3" ht="20.25" customHeight="1" thickBot="1" x14ac:dyDescent="0.3">
      <c r="A807" s="47" t="s">
        <v>1236</v>
      </c>
      <c r="B807" s="55" t="s">
        <v>1237</v>
      </c>
      <c r="C807" s="29">
        <v>15799.2</v>
      </c>
    </row>
    <row r="808" spans="1:3" ht="20.25" customHeight="1" thickBot="1" x14ac:dyDescent="0.3">
      <c r="A808" s="47" t="s">
        <v>1238</v>
      </c>
      <c r="B808" s="55" t="s">
        <v>1237</v>
      </c>
      <c r="C808" s="29">
        <v>15799.199999999999</v>
      </c>
    </row>
    <row r="809" spans="1:3" ht="20.25" customHeight="1" thickBot="1" x14ac:dyDescent="0.3">
      <c r="A809" s="47" t="s">
        <v>1239</v>
      </c>
      <c r="B809" s="55" t="s">
        <v>1237</v>
      </c>
      <c r="C809" s="29">
        <v>5266.4</v>
      </c>
    </row>
    <row r="810" spans="1:3" ht="20.25" customHeight="1" thickBot="1" x14ac:dyDescent="0.3">
      <c r="A810" s="47" t="s">
        <v>1240</v>
      </c>
      <c r="B810" s="55" t="s">
        <v>1237</v>
      </c>
      <c r="C810" s="29">
        <v>2633.2</v>
      </c>
    </row>
    <row r="811" spans="1:3" ht="20.25" customHeight="1" thickBot="1" x14ac:dyDescent="0.3">
      <c r="A811" s="47" t="s">
        <v>1241</v>
      </c>
      <c r="B811" s="55" t="s">
        <v>1226</v>
      </c>
      <c r="C811" s="29">
        <v>10053.36</v>
      </c>
    </row>
    <row r="812" spans="1:3" ht="20.25" customHeight="1" thickBot="1" x14ac:dyDescent="0.3">
      <c r="A812" s="47" t="s">
        <v>1242</v>
      </c>
      <c r="B812" s="55" t="s">
        <v>1226</v>
      </c>
      <c r="C812" s="66">
        <v>5026.66</v>
      </c>
    </row>
    <row r="813" spans="1:3" ht="20.25" customHeight="1" thickBot="1" x14ac:dyDescent="0.3">
      <c r="A813" s="47" t="s">
        <v>1243</v>
      </c>
      <c r="B813" s="55" t="s">
        <v>1226</v>
      </c>
      <c r="C813" s="66">
        <v>5026.66</v>
      </c>
    </row>
    <row r="814" spans="1:3" ht="20.25" customHeight="1" thickBot="1" x14ac:dyDescent="0.3">
      <c r="A814" s="47" t="s">
        <v>1244</v>
      </c>
      <c r="B814" s="55" t="s">
        <v>1226</v>
      </c>
      <c r="C814" s="66">
        <v>5026.66</v>
      </c>
    </row>
    <row r="815" spans="1:3" ht="20.25" customHeight="1" thickBot="1" x14ac:dyDescent="0.3">
      <c r="A815" s="47" t="s">
        <v>1245</v>
      </c>
      <c r="B815" s="55" t="s">
        <v>1226</v>
      </c>
      <c r="C815" s="66">
        <v>5026.66</v>
      </c>
    </row>
    <row r="816" spans="1:3" ht="20.25" customHeight="1" thickBot="1" x14ac:dyDescent="0.3">
      <c r="A816" s="47" t="s">
        <v>1246</v>
      </c>
      <c r="B816" s="55" t="s">
        <v>1247</v>
      </c>
      <c r="C816" s="66">
        <v>5017</v>
      </c>
    </row>
    <row r="817" spans="1:3" ht="20.25" customHeight="1" thickBot="1" x14ac:dyDescent="0.3">
      <c r="A817" s="47" t="s">
        <v>1248</v>
      </c>
      <c r="B817" s="55" t="s">
        <v>1221</v>
      </c>
      <c r="C817" s="66">
        <v>29498.799999999999</v>
      </c>
    </row>
    <row r="818" spans="1:3" ht="20.25" customHeight="1" thickBot="1" x14ac:dyDescent="0.3">
      <c r="A818" s="47" t="s">
        <v>1249</v>
      </c>
      <c r="B818" s="55" t="s">
        <v>1250</v>
      </c>
      <c r="C818" s="66">
        <v>4355.8</v>
      </c>
    </row>
    <row r="819" spans="1:3" ht="20.25" customHeight="1" thickBot="1" x14ac:dyDescent="0.3">
      <c r="A819" s="47" t="s">
        <v>1251</v>
      </c>
      <c r="B819" s="55" t="s">
        <v>1252</v>
      </c>
      <c r="C819" s="66">
        <v>6641</v>
      </c>
    </row>
    <row r="820" spans="1:3" ht="20.25" customHeight="1" thickBot="1" x14ac:dyDescent="0.3">
      <c r="A820" s="47" t="s">
        <v>1253</v>
      </c>
      <c r="B820" s="55" t="s">
        <v>1254</v>
      </c>
      <c r="C820" s="66">
        <v>6055.2</v>
      </c>
    </row>
    <row r="821" spans="1:3" ht="20.25" customHeight="1" thickBot="1" x14ac:dyDescent="0.3">
      <c r="A821" s="47" t="s">
        <v>1255</v>
      </c>
      <c r="B821" s="55" t="s">
        <v>1256</v>
      </c>
      <c r="C821" s="66">
        <v>3886</v>
      </c>
    </row>
    <row r="822" spans="1:3" ht="20.25" customHeight="1" thickBot="1" x14ac:dyDescent="0.3">
      <c r="A822" s="47" t="s">
        <v>1257</v>
      </c>
      <c r="B822" s="55" t="s">
        <v>1256</v>
      </c>
      <c r="C822" s="66">
        <v>3886</v>
      </c>
    </row>
    <row r="823" spans="1:3" ht="20.25" customHeight="1" thickBot="1" x14ac:dyDescent="0.3">
      <c r="A823" s="47" t="s">
        <v>1258</v>
      </c>
      <c r="B823" s="55" t="s">
        <v>1259</v>
      </c>
      <c r="C823" s="66">
        <v>3462.6</v>
      </c>
    </row>
    <row r="824" spans="1:3" ht="20.25" customHeight="1" thickBot="1" x14ac:dyDescent="0.3">
      <c r="A824" s="47" t="s">
        <v>1260</v>
      </c>
      <c r="B824" s="55" t="s">
        <v>1259</v>
      </c>
      <c r="C824" s="66">
        <v>3462.6</v>
      </c>
    </row>
    <row r="825" spans="1:3" ht="20.25" customHeight="1" thickBot="1" x14ac:dyDescent="0.3">
      <c r="A825" s="47" t="s">
        <v>1261</v>
      </c>
      <c r="B825" s="55" t="s">
        <v>1259</v>
      </c>
      <c r="C825" s="66">
        <v>3462.6</v>
      </c>
    </row>
    <row r="826" spans="1:3" ht="20.25" customHeight="1" thickBot="1" x14ac:dyDescent="0.3">
      <c r="A826" s="47" t="s">
        <v>1262</v>
      </c>
      <c r="B826" s="55" t="s">
        <v>1259</v>
      </c>
      <c r="C826" s="66">
        <v>3462.6</v>
      </c>
    </row>
    <row r="827" spans="1:3" ht="20.25" customHeight="1" thickBot="1" x14ac:dyDescent="0.3">
      <c r="A827" s="47" t="s">
        <v>1263</v>
      </c>
      <c r="B827" s="55" t="s">
        <v>1259</v>
      </c>
      <c r="C827" s="66">
        <v>3462.6</v>
      </c>
    </row>
    <row r="828" spans="1:3" ht="20.25" customHeight="1" thickBot="1" x14ac:dyDescent="0.3">
      <c r="A828" s="47" t="s">
        <v>1264</v>
      </c>
      <c r="B828" s="55" t="s">
        <v>1265</v>
      </c>
      <c r="C828" s="66">
        <v>1032.4000000000001</v>
      </c>
    </row>
    <row r="829" spans="1:3" ht="20.25" customHeight="1" thickBot="1" x14ac:dyDescent="0.3">
      <c r="A829" s="47" t="s">
        <v>1266</v>
      </c>
      <c r="B829" s="55" t="s">
        <v>1267</v>
      </c>
      <c r="C829" s="66">
        <v>205849.06</v>
      </c>
    </row>
    <row r="830" spans="1:3" ht="20.25" customHeight="1" thickBot="1" x14ac:dyDescent="0.3">
      <c r="A830" s="47" t="s">
        <v>1268</v>
      </c>
      <c r="B830" s="55" t="s">
        <v>1269</v>
      </c>
      <c r="C830" s="66">
        <v>2944.35</v>
      </c>
    </row>
    <row r="831" spans="1:3" ht="20.25" customHeight="1" thickBot="1" x14ac:dyDescent="0.3">
      <c r="A831" s="47" t="s">
        <v>1270</v>
      </c>
      <c r="B831" s="55" t="s">
        <v>1269</v>
      </c>
      <c r="C831" s="66">
        <v>2944.34</v>
      </c>
    </row>
    <row r="832" spans="1:3" ht="20.25" customHeight="1" thickBot="1" x14ac:dyDescent="0.3">
      <c r="A832" s="47" t="s">
        <v>1271</v>
      </c>
      <c r="B832" s="55" t="s">
        <v>1272</v>
      </c>
      <c r="C832" s="66">
        <v>6885.97</v>
      </c>
    </row>
    <row r="833" spans="1:3" ht="20.25" customHeight="1" thickBot="1" x14ac:dyDescent="0.3">
      <c r="A833" s="47" t="s">
        <v>1273</v>
      </c>
      <c r="B833" s="55" t="s">
        <v>1272</v>
      </c>
      <c r="C833" s="66">
        <v>6885.97</v>
      </c>
    </row>
    <row r="834" spans="1:3" ht="20.25" customHeight="1" thickBot="1" x14ac:dyDescent="0.3">
      <c r="A834" s="47" t="s">
        <v>1274</v>
      </c>
      <c r="B834" s="55" t="s">
        <v>1272</v>
      </c>
      <c r="C834" s="66">
        <v>6885.97</v>
      </c>
    </row>
    <row r="835" spans="1:3" ht="20.25" customHeight="1" thickBot="1" x14ac:dyDescent="0.3">
      <c r="A835" s="47" t="s">
        <v>1275</v>
      </c>
      <c r="B835" s="55" t="s">
        <v>1276</v>
      </c>
      <c r="C835" s="66">
        <v>4036.8</v>
      </c>
    </row>
    <row r="836" spans="1:3" ht="20.25" customHeight="1" thickBot="1" x14ac:dyDescent="0.3">
      <c r="A836" s="47" t="s">
        <v>1277</v>
      </c>
      <c r="B836" s="55"/>
      <c r="C836" s="66"/>
    </row>
    <row r="837" spans="1:3" ht="20.25" customHeight="1" thickBot="1" x14ac:dyDescent="0.3">
      <c r="A837" s="47" t="s">
        <v>1278</v>
      </c>
      <c r="B837" s="55" t="s">
        <v>1279</v>
      </c>
      <c r="C837" s="66">
        <v>6496</v>
      </c>
    </row>
    <row r="838" spans="1:3" ht="20.25" customHeight="1" thickBot="1" x14ac:dyDescent="0.3">
      <c r="A838" s="47" t="s">
        <v>1280</v>
      </c>
      <c r="B838" s="55" t="s">
        <v>1281</v>
      </c>
      <c r="C838" s="66">
        <v>16105.44</v>
      </c>
    </row>
    <row r="839" spans="1:3" ht="20.25" customHeight="1" thickBot="1" x14ac:dyDescent="0.3">
      <c r="A839" s="47" t="s">
        <v>1282</v>
      </c>
      <c r="B839" s="55" t="s">
        <v>1283</v>
      </c>
      <c r="C839" s="66">
        <v>52534.080000000002</v>
      </c>
    </row>
    <row r="840" spans="1:3" ht="20.25" customHeight="1" thickBot="1" x14ac:dyDescent="0.3">
      <c r="A840" s="47" t="s">
        <v>1284</v>
      </c>
      <c r="B840" s="55" t="s">
        <v>1285</v>
      </c>
      <c r="C840" s="66">
        <v>22765</v>
      </c>
    </row>
    <row r="841" spans="1:3" ht="20.25" customHeight="1" thickBot="1" x14ac:dyDescent="0.3">
      <c r="A841" s="47" t="s">
        <v>1286</v>
      </c>
      <c r="B841" s="55" t="s">
        <v>1287</v>
      </c>
      <c r="C841" s="66">
        <v>2900</v>
      </c>
    </row>
    <row r="842" spans="1:3" ht="20.25" customHeight="1" thickBot="1" x14ac:dyDescent="0.3">
      <c r="A842" s="47" t="s">
        <v>1288</v>
      </c>
      <c r="B842" s="55" t="s">
        <v>1287</v>
      </c>
      <c r="C842" s="66">
        <v>2900</v>
      </c>
    </row>
    <row r="843" spans="1:3" ht="20.25" customHeight="1" thickBot="1" x14ac:dyDescent="0.3">
      <c r="A843" s="47" t="s">
        <v>1289</v>
      </c>
      <c r="B843" s="55" t="s">
        <v>1287</v>
      </c>
      <c r="C843" s="66">
        <v>2900</v>
      </c>
    </row>
    <row r="844" spans="1:3" ht="20.25" customHeight="1" thickBot="1" x14ac:dyDescent="0.3">
      <c r="A844" s="47" t="s">
        <v>1290</v>
      </c>
      <c r="B844" s="55" t="s">
        <v>1287</v>
      </c>
      <c r="C844" s="66">
        <v>2900</v>
      </c>
    </row>
    <row r="845" spans="1:3" ht="20.25" customHeight="1" thickBot="1" x14ac:dyDescent="0.3">
      <c r="A845" s="47" t="s">
        <v>1291</v>
      </c>
      <c r="B845" s="55" t="s">
        <v>1287</v>
      </c>
      <c r="C845" s="66">
        <v>2900</v>
      </c>
    </row>
    <row r="846" spans="1:3" ht="20.25" customHeight="1" thickBot="1" x14ac:dyDescent="0.3">
      <c r="A846" s="47" t="s">
        <v>1292</v>
      </c>
      <c r="B846" s="55" t="s">
        <v>1287</v>
      </c>
      <c r="C846" s="66">
        <v>2900</v>
      </c>
    </row>
    <row r="847" spans="1:3" ht="20.25" customHeight="1" thickBot="1" x14ac:dyDescent="0.3">
      <c r="A847" s="47" t="s">
        <v>1293</v>
      </c>
      <c r="B847" s="55" t="s">
        <v>1287</v>
      </c>
      <c r="C847" s="66">
        <v>2900</v>
      </c>
    </row>
    <row r="848" spans="1:3" ht="20.25" customHeight="1" thickBot="1" x14ac:dyDescent="0.3">
      <c r="A848" s="47" t="s">
        <v>1294</v>
      </c>
      <c r="B848" s="55" t="s">
        <v>1287</v>
      </c>
      <c r="C848" s="66">
        <v>2900</v>
      </c>
    </row>
    <row r="849" spans="1:3" ht="20.25" customHeight="1" thickBot="1" x14ac:dyDescent="0.3">
      <c r="A849" s="47" t="s">
        <v>1295</v>
      </c>
      <c r="B849" s="55" t="s">
        <v>1287</v>
      </c>
      <c r="C849" s="66">
        <v>2900</v>
      </c>
    </row>
    <row r="850" spans="1:3" ht="20.25" customHeight="1" thickBot="1" x14ac:dyDescent="0.3">
      <c r="A850" s="47" t="s">
        <v>1296</v>
      </c>
      <c r="B850" s="55" t="s">
        <v>1287</v>
      </c>
      <c r="C850" s="66">
        <v>2900</v>
      </c>
    </row>
    <row r="851" spans="1:3" ht="20.25" customHeight="1" thickBot="1" x14ac:dyDescent="0.3">
      <c r="A851" s="47" t="s">
        <v>1297</v>
      </c>
      <c r="B851" s="55" t="s">
        <v>1287</v>
      </c>
      <c r="C851" s="66">
        <v>2900</v>
      </c>
    </row>
    <row r="852" spans="1:3" ht="20.25" customHeight="1" thickBot="1" x14ac:dyDescent="0.3">
      <c r="A852" s="47" t="s">
        <v>1298</v>
      </c>
      <c r="B852" s="55" t="s">
        <v>1287</v>
      </c>
      <c r="C852" s="66">
        <v>2900</v>
      </c>
    </row>
    <row r="853" spans="1:3" ht="20.25" customHeight="1" thickBot="1" x14ac:dyDescent="0.3">
      <c r="A853" s="47" t="s">
        <v>1299</v>
      </c>
      <c r="B853" s="55" t="s">
        <v>1287</v>
      </c>
      <c r="C853" s="66">
        <v>2900</v>
      </c>
    </row>
    <row r="854" spans="1:3" ht="20.25" customHeight="1" thickBot="1" x14ac:dyDescent="0.3">
      <c r="A854" s="47" t="s">
        <v>1300</v>
      </c>
      <c r="B854" s="55" t="s">
        <v>1301</v>
      </c>
      <c r="C854" s="66">
        <v>11020</v>
      </c>
    </row>
    <row r="855" spans="1:3" ht="20.25" customHeight="1" thickBot="1" x14ac:dyDescent="0.3">
      <c r="A855" s="47" t="s">
        <v>1302</v>
      </c>
      <c r="B855" s="55" t="s">
        <v>1301</v>
      </c>
      <c r="C855" s="66">
        <v>11020</v>
      </c>
    </row>
    <row r="856" spans="1:3" ht="20.25" customHeight="1" thickBot="1" x14ac:dyDescent="0.3">
      <c r="A856" s="47" t="s">
        <v>1303</v>
      </c>
      <c r="B856" s="55" t="s">
        <v>1301</v>
      </c>
      <c r="C856" s="66">
        <v>11020</v>
      </c>
    </row>
    <row r="857" spans="1:3" ht="20.25" customHeight="1" thickBot="1" x14ac:dyDescent="0.3">
      <c r="A857" s="47" t="s">
        <v>1304</v>
      </c>
      <c r="B857" s="55" t="s">
        <v>1301</v>
      </c>
      <c r="C857" s="66">
        <v>11020</v>
      </c>
    </row>
    <row r="858" spans="1:3" ht="20.25" customHeight="1" thickBot="1" x14ac:dyDescent="0.3">
      <c r="A858" s="47" t="s">
        <v>1305</v>
      </c>
      <c r="B858" s="55" t="s">
        <v>1301</v>
      </c>
      <c r="C858" s="66">
        <v>11020</v>
      </c>
    </row>
    <row r="859" spans="1:3" ht="20.25" customHeight="1" thickBot="1" x14ac:dyDescent="0.3">
      <c r="A859" s="47" t="s">
        <v>1306</v>
      </c>
      <c r="B859" s="55" t="s">
        <v>1301</v>
      </c>
      <c r="C859" s="66">
        <v>11020</v>
      </c>
    </row>
    <row r="860" spans="1:3" ht="20.25" customHeight="1" thickBot="1" x14ac:dyDescent="0.3">
      <c r="A860" s="47" t="s">
        <v>1307</v>
      </c>
      <c r="B860" s="55" t="s">
        <v>1301</v>
      </c>
      <c r="C860" s="66">
        <v>11020</v>
      </c>
    </row>
    <row r="861" spans="1:3" ht="20.25" customHeight="1" thickBot="1" x14ac:dyDescent="0.3">
      <c r="A861" s="47" t="s">
        <v>1308</v>
      </c>
      <c r="B861" s="55" t="s">
        <v>1301</v>
      </c>
      <c r="C861" s="66">
        <v>11020</v>
      </c>
    </row>
    <row r="862" spans="1:3" ht="20.25" customHeight="1" thickBot="1" x14ac:dyDescent="0.3">
      <c r="A862" s="47" t="s">
        <v>1309</v>
      </c>
      <c r="B862" s="55" t="s">
        <v>1301</v>
      </c>
      <c r="C862" s="66">
        <v>11020</v>
      </c>
    </row>
    <row r="863" spans="1:3" ht="20.25" customHeight="1" thickBot="1" x14ac:dyDescent="0.3">
      <c r="A863" s="47" t="s">
        <v>1310</v>
      </c>
      <c r="B863" s="55" t="s">
        <v>1301</v>
      </c>
      <c r="C863" s="66">
        <v>11020</v>
      </c>
    </row>
    <row r="864" spans="1:3" ht="20.25" customHeight="1" thickBot="1" x14ac:dyDescent="0.3">
      <c r="A864" s="47" t="s">
        <v>1311</v>
      </c>
      <c r="B864" s="55" t="s">
        <v>1301</v>
      </c>
      <c r="C864" s="66">
        <v>11020</v>
      </c>
    </row>
    <row r="865" spans="1:3" ht="20.25" customHeight="1" thickBot="1" x14ac:dyDescent="0.3">
      <c r="A865" s="47" t="s">
        <v>1312</v>
      </c>
      <c r="B865" s="55" t="s">
        <v>1301</v>
      </c>
      <c r="C865" s="66">
        <v>11020</v>
      </c>
    </row>
    <row r="866" spans="1:3" ht="20.25" customHeight="1" thickBot="1" x14ac:dyDescent="0.3">
      <c r="A866" s="47" t="s">
        <v>1313</v>
      </c>
      <c r="B866" s="55" t="s">
        <v>1301</v>
      </c>
      <c r="C866" s="66">
        <v>11020</v>
      </c>
    </row>
    <row r="867" spans="1:3" ht="20.25" customHeight="1" thickBot="1" x14ac:dyDescent="0.3">
      <c r="A867" s="47" t="s">
        <v>1314</v>
      </c>
      <c r="B867" s="55" t="s">
        <v>1301</v>
      </c>
      <c r="C867" s="66">
        <v>11020</v>
      </c>
    </row>
    <row r="868" spans="1:3" ht="20.25" customHeight="1" thickBot="1" x14ac:dyDescent="0.3">
      <c r="A868" s="47" t="s">
        <v>1315</v>
      </c>
      <c r="B868" s="55" t="s">
        <v>1316</v>
      </c>
      <c r="C868" s="66">
        <v>6055.2</v>
      </c>
    </row>
    <row r="869" spans="1:3" ht="20.25" customHeight="1" thickBot="1" x14ac:dyDescent="0.3">
      <c r="A869" s="47" t="s">
        <v>1317</v>
      </c>
      <c r="B869" s="55" t="s">
        <v>1316</v>
      </c>
      <c r="C869" s="66">
        <v>6055.2</v>
      </c>
    </row>
    <row r="870" spans="1:3" ht="20.25" customHeight="1" thickBot="1" x14ac:dyDescent="0.3">
      <c r="A870" s="47" t="s">
        <v>1318</v>
      </c>
      <c r="B870" s="55" t="s">
        <v>1316</v>
      </c>
      <c r="C870" s="66">
        <v>6055.2</v>
      </c>
    </row>
    <row r="871" spans="1:3" ht="20.25" customHeight="1" thickBot="1" x14ac:dyDescent="0.3">
      <c r="A871" s="47" t="s">
        <v>1319</v>
      </c>
      <c r="B871" s="55" t="s">
        <v>1316</v>
      </c>
      <c r="C871" s="66">
        <v>6055.2</v>
      </c>
    </row>
    <row r="872" spans="1:3" ht="20.25" customHeight="1" thickBot="1" x14ac:dyDescent="0.3">
      <c r="A872" s="47" t="s">
        <v>1320</v>
      </c>
      <c r="B872" s="55" t="s">
        <v>1316</v>
      </c>
      <c r="C872" s="66">
        <v>6055.2</v>
      </c>
    </row>
    <row r="873" spans="1:3" ht="20.25" customHeight="1" thickBot="1" x14ac:dyDescent="0.3">
      <c r="A873" s="47" t="s">
        <v>1321</v>
      </c>
      <c r="B873" s="55" t="s">
        <v>1316</v>
      </c>
      <c r="C873" s="66">
        <v>6055.2</v>
      </c>
    </row>
    <row r="874" spans="1:3" ht="20.25" customHeight="1" thickBot="1" x14ac:dyDescent="0.3">
      <c r="A874" s="47" t="s">
        <v>1322</v>
      </c>
      <c r="B874" s="55" t="s">
        <v>1316</v>
      </c>
      <c r="C874" s="66">
        <v>6055.2</v>
      </c>
    </row>
    <row r="875" spans="1:3" ht="20.25" customHeight="1" thickBot="1" x14ac:dyDescent="0.3">
      <c r="A875" s="47" t="s">
        <v>1323</v>
      </c>
      <c r="B875" s="55" t="s">
        <v>1316</v>
      </c>
      <c r="C875" s="66">
        <v>6055.2</v>
      </c>
    </row>
    <row r="876" spans="1:3" ht="20.25" customHeight="1" thickBot="1" x14ac:dyDescent="0.3">
      <c r="A876" s="47" t="s">
        <v>1324</v>
      </c>
      <c r="B876" s="55" t="s">
        <v>1316</v>
      </c>
      <c r="C876" s="66">
        <v>6055.2</v>
      </c>
    </row>
    <row r="877" spans="1:3" ht="20.25" customHeight="1" thickBot="1" x14ac:dyDescent="0.3">
      <c r="A877" s="47" t="s">
        <v>1325</v>
      </c>
      <c r="B877" s="55" t="s">
        <v>1316</v>
      </c>
      <c r="C877" s="66">
        <v>6055.2</v>
      </c>
    </row>
    <row r="878" spans="1:3" s="76" customFormat="1" ht="20.25" customHeight="1" thickBot="1" x14ac:dyDescent="0.3">
      <c r="A878" s="47" t="s">
        <v>1326</v>
      </c>
      <c r="B878" s="55" t="s">
        <v>1316</v>
      </c>
      <c r="C878" s="66">
        <v>6055.2</v>
      </c>
    </row>
    <row r="879" spans="1:3" ht="20.25" customHeight="1" thickBot="1" x14ac:dyDescent="0.3">
      <c r="A879" s="47" t="s">
        <v>1327</v>
      </c>
      <c r="B879" s="55" t="s">
        <v>1316</v>
      </c>
      <c r="C879" s="66">
        <v>6055.2</v>
      </c>
    </row>
    <row r="880" spans="1:3" ht="20.25" customHeight="1" thickBot="1" x14ac:dyDescent="0.3">
      <c r="A880" s="47" t="s">
        <v>1328</v>
      </c>
      <c r="B880" s="55" t="s">
        <v>1316</v>
      </c>
      <c r="C880" s="66">
        <v>6055.2</v>
      </c>
    </row>
    <row r="881" spans="1:3" ht="20.25" customHeight="1" thickBot="1" x14ac:dyDescent="0.3">
      <c r="A881" s="47" t="s">
        <v>1329</v>
      </c>
      <c r="B881" s="55" t="s">
        <v>1316</v>
      </c>
      <c r="C881" s="66">
        <v>6055.2</v>
      </c>
    </row>
    <row r="882" spans="1:3" ht="20.25" customHeight="1" thickBot="1" x14ac:dyDescent="0.3">
      <c r="A882" s="47" t="s">
        <v>1330</v>
      </c>
      <c r="B882" s="55" t="s">
        <v>1316</v>
      </c>
      <c r="C882" s="66">
        <v>6055.2</v>
      </c>
    </row>
    <row r="883" spans="1:3" ht="20.25" customHeight="1" thickBot="1" x14ac:dyDescent="0.3">
      <c r="A883" s="47" t="s">
        <v>1331</v>
      </c>
      <c r="B883" s="55" t="s">
        <v>1332</v>
      </c>
      <c r="C883" s="66">
        <v>8845</v>
      </c>
    </row>
    <row r="884" spans="1:3" ht="20.25" customHeight="1" thickBot="1" x14ac:dyDescent="0.3">
      <c r="A884" s="47" t="s">
        <v>1333</v>
      </c>
      <c r="B884" s="55" t="s">
        <v>1334</v>
      </c>
      <c r="C884" s="66">
        <v>8105.5</v>
      </c>
    </row>
    <row r="885" spans="1:3" ht="20.25" customHeight="1" thickBot="1" x14ac:dyDescent="0.3">
      <c r="A885" s="47" t="s">
        <v>1335</v>
      </c>
      <c r="B885" s="55" t="s">
        <v>1336</v>
      </c>
      <c r="C885" s="66">
        <v>6148</v>
      </c>
    </row>
    <row r="886" spans="1:3" ht="20.25" customHeight="1" thickBot="1" x14ac:dyDescent="0.3">
      <c r="A886" s="47" t="s">
        <v>1337</v>
      </c>
      <c r="B886" s="55" t="s">
        <v>1336</v>
      </c>
      <c r="C886" s="66">
        <v>6148</v>
      </c>
    </row>
    <row r="887" spans="1:3" ht="20.25" customHeight="1" thickBot="1" x14ac:dyDescent="0.3">
      <c r="A887" s="47" t="s">
        <v>1338</v>
      </c>
      <c r="B887" s="55" t="s">
        <v>1336</v>
      </c>
      <c r="C887" s="66">
        <v>6148</v>
      </c>
    </row>
    <row r="888" spans="1:3" ht="20.25" customHeight="1" thickBot="1" x14ac:dyDescent="0.3">
      <c r="A888" s="47" t="s">
        <v>1339</v>
      </c>
      <c r="B888" s="55" t="s">
        <v>1336</v>
      </c>
      <c r="C888" s="66">
        <v>6148</v>
      </c>
    </row>
    <row r="889" spans="1:3" ht="20.25" customHeight="1" thickBot="1" x14ac:dyDescent="0.3">
      <c r="A889" s="47" t="s">
        <v>1340</v>
      </c>
      <c r="B889" s="55" t="s">
        <v>1336</v>
      </c>
      <c r="C889" s="66">
        <v>6148</v>
      </c>
    </row>
    <row r="890" spans="1:3" ht="20.25" customHeight="1" thickBot="1" x14ac:dyDescent="0.3">
      <c r="A890" s="47" t="s">
        <v>1341</v>
      </c>
      <c r="B890" s="55" t="s">
        <v>1336</v>
      </c>
      <c r="C890" s="66">
        <v>6148</v>
      </c>
    </row>
    <row r="891" spans="1:3" ht="20.25" customHeight="1" thickBot="1" x14ac:dyDescent="0.3">
      <c r="A891" s="47" t="s">
        <v>1342</v>
      </c>
      <c r="B891" s="55" t="s">
        <v>1336</v>
      </c>
      <c r="C891" s="66">
        <v>6148</v>
      </c>
    </row>
    <row r="892" spans="1:3" ht="20.25" customHeight="1" thickBot="1" x14ac:dyDescent="0.3">
      <c r="A892" s="47" t="s">
        <v>1343</v>
      </c>
      <c r="B892" s="55" t="s">
        <v>1336</v>
      </c>
      <c r="C892" s="66">
        <v>6148</v>
      </c>
    </row>
    <row r="893" spans="1:3" ht="20.25" customHeight="1" thickBot="1" x14ac:dyDescent="0.3">
      <c r="A893" s="47" t="s">
        <v>1344</v>
      </c>
      <c r="B893" s="55" t="s">
        <v>1336</v>
      </c>
      <c r="C893" s="66">
        <v>6148</v>
      </c>
    </row>
    <row r="894" spans="1:3" ht="20.25" customHeight="1" thickBot="1" x14ac:dyDescent="0.3">
      <c r="A894" s="47" t="s">
        <v>1345</v>
      </c>
      <c r="B894" s="55" t="s">
        <v>1336</v>
      </c>
      <c r="C894" s="66">
        <v>6148</v>
      </c>
    </row>
    <row r="895" spans="1:3" ht="20.25" customHeight="1" thickBot="1" x14ac:dyDescent="0.3">
      <c r="A895" s="47" t="s">
        <v>1346</v>
      </c>
      <c r="B895" s="55" t="s">
        <v>1336</v>
      </c>
      <c r="C895" s="66">
        <v>6148</v>
      </c>
    </row>
    <row r="896" spans="1:3" ht="20.25" customHeight="1" thickBot="1" x14ac:dyDescent="0.3">
      <c r="A896" s="47" t="s">
        <v>1347</v>
      </c>
      <c r="B896" s="55" t="s">
        <v>1348</v>
      </c>
      <c r="C896" s="66">
        <v>10585</v>
      </c>
    </row>
    <row r="897" spans="1:3" ht="20.25" customHeight="1" thickBot="1" x14ac:dyDescent="0.3">
      <c r="A897" s="47" t="s">
        <v>1349</v>
      </c>
      <c r="B897" s="55" t="s">
        <v>1348</v>
      </c>
      <c r="C897" s="66">
        <v>10585</v>
      </c>
    </row>
    <row r="898" spans="1:3" ht="20.25" customHeight="1" thickBot="1" x14ac:dyDescent="0.3">
      <c r="A898" s="47" t="s">
        <v>1350</v>
      </c>
      <c r="B898" s="55" t="s">
        <v>1351</v>
      </c>
      <c r="C898" s="66">
        <v>7525.5</v>
      </c>
    </row>
    <row r="899" spans="1:3" ht="20.25" customHeight="1" thickBot="1" x14ac:dyDescent="0.3">
      <c r="A899" s="47" t="s">
        <v>1352</v>
      </c>
      <c r="B899" s="55" t="s">
        <v>1351</v>
      </c>
      <c r="C899" s="66">
        <v>7525.5</v>
      </c>
    </row>
    <row r="900" spans="1:3" ht="20.25" customHeight="1" thickBot="1" x14ac:dyDescent="0.3">
      <c r="A900" s="47" t="s">
        <v>1353</v>
      </c>
      <c r="B900" s="55" t="s">
        <v>1351</v>
      </c>
      <c r="C900" s="66">
        <v>7525.5</v>
      </c>
    </row>
    <row r="901" spans="1:3" ht="20.25" customHeight="1" thickBot="1" x14ac:dyDescent="0.3">
      <c r="A901" s="47" t="s">
        <v>1354</v>
      </c>
      <c r="B901" s="55" t="s">
        <v>1355</v>
      </c>
      <c r="C901" s="66">
        <v>7076</v>
      </c>
    </row>
    <row r="902" spans="1:3" ht="20.25" customHeight="1" thickBot="1" x14ac:dyDescent="0.3">
      <c r="A902" s="47" t="s">
        <v>1356</v>
      </c>
      <c r="B902" s="55" t="s">
        <v>1355</v>
      </c>
      <c r="C902" s="66">
        <v>7076</v>
      </c>
    </row>
    <row r="903" spans="1:3" ht="20.25" customHeight="1" thickBot="1" x14ac:dyDescent="0.3">
      <c r="A903" s="47" t="s">
        <v>1357</v>
      </c>
      <c r="B903" s="55" t="s">
        <v>1355</v>
      </c>
      <c r="C903" s="66">
        <v>7076</v>
      </c>
    </row>
    <row r="904" spans="1:3" ht="20.25" customHeight="1" thickBot="1" x14ac:dyDescent="0.3">
      <c r="A904" s="47" t="s">
        <v>1358</v>
      </c>
      <c r="B904" s="55" t="s">
        <v>1359</v>
      </c>
      <c r="C904" s="66">
        <v>7656</v>
      </c>
    </row>
    <row r="905" spans="1:3" ht="20.25" customHeight="1" thickBot="1" x14ac:dyDescent="0.3">
      <c r="A905" s="47" t="s">
        <v>1360</v>
      </c>
      <c r="B905" s="55" t="s">
        <v>1359</v>
      </c>
      <c r="C905" s="66">
        <v>7656</v>
      </c>
    </row>
    <row r="906" spans="1:3" ht="20.25" customHeight="1" thickBot="1" x14ac:dyDescent="0.3">
      <c r="A906" s="47" t="s">
        <v>1361</v>
      </c>
      <c r="B906" s="55" t="s">
        <v>1359</v>
      </c>
      <c r="C906" s="66">
        <v>7656</v>
      </c>
    </row>
    <row r="907" spans="1:3" ht="20.25" customHeight="1" thickBot="1" x14ac:dyDescent="0.3">
      <c r="A907" s="47" t="s">
        <v>1362</v>
      </c>
      <c r="B907" s="55" t="s">
        <v>1359</v>
      </c>
      <c r="C907" s="66">
        <v>7656</v>
      </c>
    </row>
    <row r="908" spans="1:3" ht="20.25" customHeight="1" thickBot="1" x14ac:dyDescent="0.3">
      <c r="A908" s="47" t="s">
        <v>1363</v>
      </c>
      <c r="B908" s="55" t="s">
        <v>1359</v>
      </c>
      <c r="C908" s="66">
        <v>7656</v>
      </c>
    </row>
    <row r="909" spans="1:3" ht="20.25" customHeight="1" thickBot="1" x14ac:dyDescent="0.3">
      <c r="A909" s="47" t="s">
        <v>1364</v>
      </c>
      <c r="B909" s="55" t="s">
        <v>1359</v>
      </c>
      <c r="C909" s="66">
        <v>7656</v>
      </c>
    </row>
    <row r="910" spans="1:3" ht="20.25" customHeight="1" thickBot="1" x14ac:dyDescent="0.3">
      <c r="A910" s="47" t="s">
        <v>1365</v>
      </c>
      <c r="B910" s="55" t="s">
        <v>1359</v>
      </c>
      <c r="C910" s="66">
        <v>7656</v>
      </c>
    </row>
    <row r="911" spans="1:3" ht="20.25" customHeight="1" thickBot="1" x14ac:dyDescent="0.3">
      <c r="A911" s="47" t="s">
        <v>1366</v>
      </c>
      <c r="B911" s="55" t="s">
        <v>1359</v>
      </c>
      <c r="C911" s="66">
        <v>7656</v>
      </c>
    </row>
    <row r="912" spans="1:3" ht="20.25" customHeight="1" thickBot="1" x14ac:dyDescent="0.3">
      <c r="A912" s="47" t="s">
        <v>1367</v>
      </c>
      <c r="B912" s="55" t="s">
        <v>1368</v>
      </c>
      <c r="C912" s="66">
        <v>12325</v>
      </c>
    </row>
    <row r="913" spans="1:3" ht="20.25" customHeight="1" thickBot="1" x14ac:dyDescent="0.3">
      <c r="A913" s="47" t="s">
        <v>1369</v>
      </c>
      <c r="B913" s="55" t="s">
        <v>1370</v>
      </c>
      <c r="C913" s="66">
        <v>3768.55</v>
      </c>
    </row>
    <row r="914" spans="1:3" ht="20.25" customHeight="1" thickBot="1" x14ac:dyDescent="0.3">
      <c r="A914" s="47" t="s">
        <v>1371</v>
      </c>
      <c r="B914" s="55" t="s">
        <v>1372</v>
      </c>
      <c r="C914" s="66">
        <v>8482.5</v>
      </c>
    </row>
    <row r="915" spans="1:3" ht="20.25" customHeight="1" thickBot="1" x14ac:dyDescent="0.3">
      <c r="A915" s="47" t="s">
        <v>1373</v>
      </c>
      <c r="B915" s="55" t="s">
        <v>1372</v>
      </c>
      <c r="C915" s="66">
        <v>8482.5</v>
      </c>
    </row>
    <row r="916" spans="1:3" ht="20.25" customHeight="1" thickBot="1" x14ac:dyDescent="0.3">
      <c r="A916" s="47" t="s">
        <v>1374</v>
      </c>
      <c r="B916" s="55" t="s">
        <v>1372</v>
      </c>
      <c r="C916" s="66">
        <v>8482.5</v>
      </c>
    </row>
    <row r="917" spans="1:3" ht="20.25" customHeight="1" thickBot="1" x14ac:dyDescent="0.3">
      <c r="A917" s="47" t="s">
        <v>1375</v>
      </c>
      <c r="B917" s="55" t="s">
        <v>1372</v>
      </c>
      <c r="C917" s="66">
        <v>8482.5</v>
      </c>
    </row>
    <row r="918" spans="1:3" ht="20.25" customHeight="1" thickBot="1" x14ac:dyDescent="0.3">
      <c r="A918" s="47" t="s">
        <v>1376</v>
      </c>
      <c r="B918" s="55" t="s">
        <v>1372</v>
      </c>
      <c r="C918" s="66">
        <v>8482.5</v>
      </c>
    </row>
    <row r="919" spans="1:3" ht="20.25" customHeight="1" thickBot="1" x14ac:dyDescent="0.3">
      <c r="A919" s="47" t="s">
        <v>1377</v>
      </c>
      <c r="B919" s="55" t="s">
        <v>1372</v>
      </c>
      <c r="C919" s="66">
        <v>8482.5</v>
      </c>
    </row>
    <row r="920" spans="1:3" ht="20.25" customHeight="1" thickBot="1" x14ac:dyDescent="0.3">
      <c r="A920" s="47" t="s">
        <v>1378</v>
      </c>
      <c r="B920" s="55" t="s">
        <v>1372</v>
      </c>
      <c r="C920" s="66">
        <v>8482.5</v>
      </c>
    </row>
    <row r="921" spans="1:3" ht="20.25" customHeight="1" thickBot="1" x14ac:dyDescent="0.3">
      <c r="A921" s="47" t="s">
        <v>1379</v>
      </c>
      <c r="B921" s="55" t="s">
        <v>1372</v>
      </c>
      <c r="C921" s="66">
        <v>8482.5</v>
      </c>
    </row>
    <row r="922" spans="1:3" ht="20.25" customHeight="1" thickBot="1" x14ac:dyDescent="0.3">
      <c r="A922" s="47" t="s">
        <v>1380</v>
      </c>
      <c r="B922" s="55" t="s">
        <v>1372</v>
      </c>
      <c r="C922" s="66">
        <v>8482.5</v>
      </c>
    </row>
    <row r="923" spans="1:3" ht="20.25" customHeight="1" thickBot="1" x14ac:dyDescent="0.3">
      <c r="A923" s="47" t="s">
        <v>1381</v>
      </c>
      <c r="B923" s="55" t="s">
        <v>1372</v>
      </c>
      <c r="C923" s="66">
        <v>8482.5</v>
      </c>
    </row>
    <row r="924" spans="1:3" ht="20.25" customHeight="1" thickBot="1" x14ac:dyDescent="0.3">
      <c r="A924" s="47" t="s">
        <v>1382</v>
      </c>
      <c r="B924" s="55" t="s">
        <v>1372</v>
      </c>
      <c r="C924" s="66">
        <v>8482.5</v>
      </c>
    </row>
    <row r="925" spans="1:3" ht="20.25" customHeight="1" thickBot="1" x14ac:dyDescent="0.3">
      <c r="A925" s="47" t="s">
        <v>1383</v>
      </c>
      <c r="B925" s="55" t="s">
        <v>1372</v>
      </c>
      <c r="C925" s="66">
        <v>8482.5</v>
      </c>
    </row>
    <row r="926" spans="1:3" ht="20.25" customHeight="1" thickBot="1" x14ac:dyDescent="0.3">
      <c r="A926" s="47" t="s">
        <v>1384</v>
      </c>
      <c r="B926" s="55" t="s">
        <v>1372</v>
      </c>
      <c r="C926" s="66">
        <v>8482.5</v>
      </c>
    </row>
    <row r="927" spans="1:3" ht="20.25" customHeight="1" thickBot="1" x14ac:dyDescent="0.3">
      <c r="A927" s="47" t="s">
        <v>1385</v>
      </c>
      <c r="B927" s="55" t="s">
        <v>1386</v>
      </c>
      <c r="C927" s="66">
        <v>3987.5</v>
      </c>
    </row>
    <row r="928" spans="1:3" ht="20.25" customHeight="1" thickBot="1" x14ac:dyDescent="0.3">
      <c r="A928" s="47" t="s">
        <v>1387</v>
      </c>
      <c r="B928" s="55" t="s">
        <v>1388</v>
      </c>
      <c r="C928" s="66">
        <v>4060</v>
      </c>
    </row>
    <row r="929" spans="1:3" ht="20.25" customHeight="1" thickBot="1" x14ac:dyDescent="0.3">
      <c r="A929" s="47" t="s">
        <v>1389</v>
      </c>
      <c r="B929" s="55" t="s">
        <v>1390</v>
      </c>
      <c r="C929" s="66">
        <v>2204</v>
      </c>
    </row>
    <row r="930" spans="1:3" ht="20.25" customHeight="1" thickBot="1" x14ac:dyDescent="0.3">
      <c r="A930" s="47" t="s">
        <v>1391</v>
      </c>
      <c r="B930" s="55" t="s">
        <v>1392</v>
      </c>
      <c r="C930" s="66">
        <v>10904</v>
      </c>
    </row>
    <row r="931" spans="1:3" ht="20.25" customHeight="1" thickBot="1" x14ac:dyDescent="0.3">
      <c r="A931" s="47" t="s">
        <v>1393</v>
      </c>
      <c r="B931" s="55" t="s">
        <v>1394</v>
      </c>
      <c r="C931" s="66">
        <v>4350</v>
      </c>
    </row>
    <row r="932" spans="1:3" ht="20.25" customHeight="1" thickBot="1" x14ac:dyDescent="0.3">
      <c r="A932" s="47" t="s">
        <v>1395</v>
      </c>
      <c r="B932" s="55" t="s">
        <v>1394</v>
      </c>
      <c r="C932" s="66">
        <v>4350</v>
      </c>
    </row>
    <row r="933" spans="1:3" ht="20.25" customHeight="1" thickBot="1" x14ac:dyDescent="0.3">
      <c r="A933" s="47" t="s">
        <v>1396</v>
      </c>
      <c r="B933" s="55" t="s">
        <v>1394</v>
      </c>
      <c r="C933" s="66">
        <v>4350</v>
      </c>
    </row>
    <row r="934" spans="1:3" ht="20.25" customHeight="1" thickBot="1" x14ac:dyDescent="0.3">
      <c r="A934" s="47" t="s">
        <v>1397</v>
      </c>
      <c r="B934" s="55" t="s">
        <v>1394</v>
      </c>
      <c r="C934" s="66">
        <v>4350</v>
      </c>
    </row>
    <row r="935" spans="1:3" ht="20.25" customHeight="1" thickBot="1" x14ac:dyDescent="0.3">
      <c r="A935" s="47" t="s">
        <v>1398</v>
      </c>
      <c r="B935" s="55" t="s">
        <v>1394</v>
      </c>
      <c r="C935" s="66">
        <v>4350</v>
      </c>
    </row>
    <row r="936" spans="1:3" ht="20.25" customHeight="1" thickBot="1" x14ac:dyDescent="0.3">
      <c r="A936" s="47" t="s">
        <v>1399</v>
      </c>
      <c r="B936" s="55" t="s">
        <v>1400</v>
      </c>
      <c r="C936" s="66">
        <v>1198.8019999999999</v>
      </c>
    </row>
    <row r="937" spans="1:3" ht="20.25" customHeight="1" thickBot="1" x14ac:dyDescent="0.3">
      <c r="A937" s="47" t="s">
        <v>1401</v>
      </c>
      <c r="B937" s="55" t="s">
        <v>1402</v>
      </c>
      <c r="C937" s="66">
        <v>15225.14</v>
      </c>
    </row>
    <row r="938" spans="1:3" ht="20.25" customHeight="1" thickBot="1" x14ac:dyDescent="0.3">
      <c r="A938" s="47" t="s">
        <v>1403</v>
      </c>
      <c r="B938" s="55" t="s">
        <v>1404</v>
      </c>
      <c r="C938" s="66">
        <v>12691.74</v>
      </c>
    </row>
    <row r="939" spans="1:3" ht="20.25" customHeight="1" thickBot="1" x14ac:dyDescent="0.3">
      <c r="A939" s="47" t="s">
        <v>1405</v>
      </c>
      <c r="B939" s="55" t="s">
        <v>1406</v>
      </c>
      <c r="C939" s="66">
        <v>9513.06</v>
      </c>
    </row>
    <row r="940" spans="1:3" ht="20.25" customHeight="1" thickBot="1" x14ac:dyDescent="0.3">
      <c r="A940" s="47" t="s">
        <v>1407</v>
      </c>
      <c r="B940" s="55" t="s">
        <v>1406</v>
      </c>
      <c r="C940" s="66">
        <v>19026.14</v>
      </c>
    </row>
    <row r="941" spans="1:3" ht="20.25" customHeight="1" thickBot="1" x14ac:dyDescent="0.3">
      <c r="A941" s="47" t="s">
        <v>1408</v>
      </c>
      <c r="B941" s="55" t="s">
        <v>1409</v>
      </c>
      <c r="C941" s="66">
        <v>1113</v>
      </c>
    </row>
    <row r="942" spans="1:3" ht="20.25" customHeight="1" thickBot="1" x14ac:dyDescent="0.3">
      <c r="A942" s="47" t="s">
        <v>1410</v>
      </c>
      <c r="B942" s="55" t="s">
        <v>1411</v>
      </c>
      <c r="C942" s="66">
        <v>2504.6</v>
      </c>
    </row>
    <row r="943" spans="1:3" ht="20.25" customHeight="1" thickBot="1" x14ac:dyDescent="0.3">
      <c r="A943" s="47" t="s">
        <v>1412</v>
      </c>
      <c r="B943" s="55" t="s">
        <v>1411</v>
      </c>
      <c r="C943" s="66">
        <v>2504.6</v>
      </c>
    </row>
    <row r="944" spans="1:3" ht="20.25" customHeight="1" thickBot="1" x14ac:dyDescent="0.3">
      <c r="A944" s="47" t="s">
        <v>1413</v>
      </c>
      <c r="B944" s="55" t="s">
        <v>1414</v>
      </c>
      <c r="C944" s="66">
        <v>4506.6000000000004</v>
      </c>
    </row>
    <row r="945" spans="1:3" ht="20.25" customHeight="1" thickBot="1" x14ac:dyDescent="0.3">
      <c r="A945" s="47" t="s">
        <v>1415</v>
      </c>
      <c r="B945" s="55" t="s">
        <v>1416</v>
      </c>
      <c r="C945" s="66">
        <v>2378.6</v>
      </c>
    </row>
    <row r="946" spans="1:3" ht="20.25" customHeight="1" thickBot="1" x14ac:dyDescent="0.3">
      <c r="A946" s="47" t="s">
        <v>1417</v>
      </c>
      <c r="B946" s="55" t="s">
        <v>1418</v>
      </c>
      <c r="C946" s="66">
        <v>11553.54</v>
      </c>
    </row>
    <row r="947" spans="1:3" ht="20.25" customHeight="1" thickBot="1" x14ac:dyDescent="0.3">
      <c r="A947" s="47" t="s">
        <v>1419</v>
      </c>
      <c r="B947" s="55" t="s">
        <v>1420</v>
      </c>
      <c r="C947" s="66">
        <v>2800</v>
      </c>
    </row>
    <row r="948" spans="1:3" ht="20.25" customHeight="1" thickBot="1" x14ac:dyDescent="0.3">
      <c r="A948" s="47" t="s">
        <v>1421</v>
      </c>
      <c r="B948" s="55" t="s">
        <v>1422</v>
      </c>
      <c r="C948" s="66">
        <v>3649.998</v>
      </c>
    </row>
    <row r="949" spans="1:3" ht="20.25" customHeight="1" thickBot="1" x14ac:dyDescent="0.3">
      <c r="A949" s="47" t="s">
        <v>1423</v>
      </c>
      <c r="B949" s="55" t="s">
        <v>1424</v>
      </c>
      <c r="C949" s="66">
        <v>1100.0047999999999</v>
      </c>
    </row>
    <row r="950" spans="1:3" ht="20.25" customHeight="1" thickBot="1" x14ac:dyDescent="0.3">
      <c r="A950" s="47" t="s">
        <v>1425</v>
      </c>
      <c r="B950" s="55" t="s">
        <v>1426</v>
      </c>
      <c r="C950" s="66">
        <v>5325</v>
      </c>
    </row>
    <row r="951" spans="1:3" ht="20.25" customHeight="1" thickBot="1" x14ac:dyDescent="0.3">
      <c r="A951" s="47" t="s">
        <v>1427</v>
      </c>
      <c r="B951" s="55" t="s">
        <v>1428</v>
      </c>
      <c r="C951" s="66">
        <v>2395</v>
      </c>
    </row>
    <row r="952" spans="1:3" ht="20.25" customHeight="1" thickBot="1" x14ac:dyDescent="0.3">
      <c r="A952" s="47" t="s">
        <v>1429</v>
      </c>
      <c r="B952" s="55" t="s">
        <v>1430</v>
      </c>
      <c r="C952" s="66">
        <v>5346.996799999999</v>
      </c>
    </row>
    <row r="953" spans="1:3" ht="20.25" customHeight="1" thickBot="1" x14ac:dyDescent="0.3">
      <c r="A953" s="47" t="s">
        <v>1431</v>
      </c>
      <c r="B953" s="55" t="s">
        <v>1432</v>
      </c>
      <c r="C953" s="66">
        <v>5749</v>
      </c>
    </row>
    <row r="954" spans="1:3" ht="20.25" customHeight="1" thickBot="1" x14ac:dyDescent="0.3">
      <c r="A954" s="47" t="s">
        <v>1433</v>
      </c>
      <c r="B954" s="55" t="s">
        <v>1434</v>
      </c>
      <c r="C954" s="66">
        <v>1600</v>
      </c>
    </row>
    <row r="955" spans="1:3" ht="20.25" customHeight="1" thickBot="1" x14ac:dyDescent="0.3">
      <c r="A955" s="47" t="s">
        <v>1435</v>
      </c>
      <c r="B955" s="55" t="s">
        <v>1434</v>
      </c>
      <c r="C955" s="66">
        <v>1600</v>
      </c>
    </row>
    <row r="956" spans="1:3" ht="20.25" customHeight="1" thickBot="1" x14ac:dyDescent="0.3">
      <c r="A956" s="47" t="s">
        <v>1436</v>
      </c>
      <c r="B956" s="55" t="s">
        <v>1434</v>
      </c>
      <c r="C956" s="66">
        <v>1600</v>
      </c>
    </row>
    <row r="957" spans="1:3" ht="20.25" customHeight="1" thickBot="1" x14ac:dyDescent="0.3">
      <c r="A957" s="47" t="s">
        <v>1437</v>
      </c>
      <c r="B957" s="55" t="s">
        <v>1438</v>
      </c>
      <c r="C957" s="66">
        <v>3900</v>
      </c>
    </row>
    <row r="958" spans="1:3" ht="20.25" customHeight="1" thickBot="1" x14ac:dyDescent="0.3">
      <c r="A958" s="47" t="s">
        <v>1439</v>
      </c>
      <c r="B958" s="55" t="s">
        <v>1440</v>
      </c>
      <c r="C958" s="66">
        <v>5360.93</v>
      </c>
    </row>
    <row r="959" spans="1:3" ht="20.25" customHeight="1" thickBot="1" x14ac:dyDescent="0.3">
      <c r="A959" s="47" t="s">
        <v>1441</v>
      </c>
      <c r="B959" s="55" t="s">
        <v>1442</v>
      </c>
      <c r="C959" s="66">
        <v>27984.07</v>
      </c>
    </row>
    <row r="960" spans="1:3" ht="20.25" customHeight="1" thickBot="1" x14ac:dyDescent="0.3">
      <c r="A960" s="47" t="s">
        <v>1443</v>
      </c>
      <c r="B960" s="55" t="s">
        <v>676</v>
      </c>
      <c r="C960" s="66">
        <v>5960</v>
      </c>
    </row>
    <row r="961" spans="1:3" ht="20.25" customHeight="1" thickBot="1" x14ac:dyDescent="0.3">
      <c r="A961" s="47" t="s">
        <v>1444</v>
      </c>
      <c r="B961" s="55" t="s">
        <v>1445</v>
      </c>
      <c r="C961" s="66">
        <v>19097.03</v>
      </c>
    </row>
    <row r="962" spans="1:3" ht="20.25" customHeight="1" thickBot="1" x14ac:dyDescent="0.3">
      <c r="A962" s="47" t="s">
        <v>1446</v>
      </c>
      <c r="B962" s="55" t="s">
        <v>1447</v>
      </c>
      <c r="C962" s="66">
        <v>1154895</v>
      </c>
    </row>
    <row r="963" spans="1:3" ht="20.25" customHeight="1" thickBot="1" x14ac:dyDescent="0.3">
      <c r="A963" s="47" t="s">
        <v>1448</v>
      </c>
      <c r="B963" s="55" t="s">
        <v>1449</v>
      </c>
      <c r="C963" s="66">
        <v>1812.4999999999998</v>
      </c>
    </row>
    <row r="964" spans="1:3" ht="20.25" customHeight="1" thickBot="1" x14ac:dyDescent="0.3">
      <c r="A964" s="47" t="s">
        <v>1450</v>
      </c>
      <c r="B964" s="55" t="s">
        <v>1451</v>
      </c>
      <c r="C964" s="66">
        <v>5684</v>
      </c>
    </row>
    <row r="965" spans="1:3" ht="20.25" customHeight="1" thickBot="1" x14ac:dyDescent="0.3">
      <c r="A965" s="47" t="s">
        <v>1452</v>
      </c>
      <c r="B965" s="55" t="s">
        <v>1453</v>
      </c>
      <c r="C965" s="66">
        <v>1193.6399999999999</v>
      </c>
    </row>
    <row r="966" spans="1:3" ht="20.25" customHeight="1" thickBot="1" x14ac:dyDescent="0.3">
      <c r="A966" s="47" t="s">
        <v>1454</v>
      </c>
      <c r="B966" s="55" t="s">
        <v>1453</v>
      </c>
      <c r="C966" s="66">
        <v>1193.6399999999999</v>
      </c>
    </row>
    <row r="967" spans="1:3" ht="20.25" customHeight="1" thickBot="1" x14ac:dyDescent="0.3">
      <c r="A967" s="47" t="s">
        <v>1455</v>
      </c>
      <c r="B967" s="55" t="s">
        <v>1456</v>
      </c>
      <c r="C967" s="66">
        <v>17270.080000000002</v>
      </c>
    </row>
    <row r="968" spans="1:3" ht="20.25" customHeight="1" thickBot="1" x14ac:dyDescent="0.3">
      <c r="A968" s="47" t="s">
        <v>1457</v>
      </c>
      <c r="B968" s="55" t="s">
        <v>1458</v>
      </c>
      <c r="C968" s="66">
        <v>5800</v>
      </c>
    </row>
    <row r="969" spans="1:3" ht="20.25" customHeight="1" thickBot="1" x14ac:dyDescent="0.3">
      <c r="A969" s="47" t="s">
        <v>1459</v>
      </c>
      <c r="B969" s="55" t="s">
        <v>1460</v>
      </c>
      <c r="C969" s="66">
        <v>1437.24</v>
      </c>
    </row>
    <row r="970" spans="1:3" ht="20.25" customHeight="1" thickBot="1" x14ac:dyDescent="0.3">
      <c r="A970" s="47" t="s">
        <v>1461</v>
      </c>
      <c r="B970" s="55" t="s">
        <v>1462</v>
      </c>
      <c r="C970" s="66">
        <v>26390</v>
      </c>
    </row>
    <row r="971" spans="1:3" ht="20.25" customHeight="1" thickBot="1" x14ac:dyDescent="0.3">
      <c r="A971" s="47" t="s">
        <v>1463</v>
      </c>
      <c r="B971" s="55" t="s">
        <v>1462</v>
      </c>
      <c r="C971" s="66">
        <v>13195</v>
      </c>
    </row>
    <row r="972" spans="1:3" ht="20.25" customHeight="1" thickBot="1" x14ac:dyDescent="0.3">
      <c r="A972" s="47" t="s">
        <v>1464</v>
      </c>
      <c r="B972" s="55" t="s">
        <v>1465</v>
      </c>
      <c r="C972" s="66">
        <v>7308.22</v>
      </c>
    </row>
    <row r="973" spans="1:3" ht="20.25" customHeight="1" thickBot="1" x14ac:dyDescent="0.3">
      <c r="A973" s="47" t="s">
        <v>1466</v>
      </c>
      <c r="B973" s="55" t="s">
        <v>1467</v>
      </c>
      <c r="C973" s="66">
        <v>1716.8</v>
      </c>
    </row>
    <row r="974" spans="1:3" ht="20.25" customHeight="1" thickBot="1" x14ac:dyDescent="0.3">
      <c r="A974" s="47" t="s">
        <v>1468</v>
      </c>
      <c r="B974" s="55" t="s">
        <v>1469</v>
      </c>
      <c r="C974" s="66">
        <v>25844.800000000003</v>
      </c>
    </row>
    <row r="975" spans="1:3" ht="20.25" customHeight="1" thickBot="1" x14ac:dyDescent="0.3">
      <c r="A975" s="47" t="s">
        <v>1470</v>
      </c>
      <c r="B975" s="55" t="s">
        <v>1471</v>
      </c>
      <c r="C975" s="66">
        <v>408283</v>
      </c>
    </row>
    <row r="976" spans="1:3" ht="20.25" customHeight="1" thickBot="1" x14ac:dyDescent="0.3">
      <c r="A976" s="47" t="s">
        <v>1472</v>
      </c>
      <c r="B976" s="55" t="s">
        <v>1473</v>
      </c>
      <c r="C976" s="66">
        <v>49221.08</v>
      </c>
    </row>
    <row r="977" spans="2:3" ht="20.25" customHeight="1" thickBot="1" x14ac:dyDescent="0.3">
      <c r="C977" s="66">
        <v>8788719.3890000004</v>
      </c>
    </row>
    <row r="980" spans="2:3" ht="20.25" customHeight="1" x14ac:dyDescent="0.25">
      <c r="B980" s="22" t="s">
        <v>7</v>
      </c>
    </row>
    <row r="981" spans="2:3" ht="20.25" customHeight="1" x14ac:dyDescent="0.25">
      <c r="B981" s="23"/>
    </row>
    <row r="982" spans="2:3" ht="20.25" customHeight="1" x14ac:dyDescent="0.25">
      <c r="B982" s="25"/>
    </row>
    <row r="983" spans="2:3" ht="20.25" customHeight="1" x14ac:dyDescent="0.25">
      <c r="B983" s="26" t="s">
        <v>8</v>
      </c>
    </row>
    <row r="984" spans="2:3" ht="20.25" customHeight="1" x14ac:dyDescent="0.25">
      <c r="B984" s="21"/>
    </row>
  </sheetData>
  <mergeCells count="7">
    <mergeCell ref="A2:C2"/>
    <mergeCell ref="I2:I4"/>
    <mergeCell ref="A4:C4"/>
    <mergeCell ref="A7:A8"/>
    <mergeCell ref="B7:B8"/>
    <mergeCell ref="C7:C8"/>
    <mergeCell ref="A3:C3"/>
  </mergeCells>
  <conditionalFormatting sqref="A977:A1048576">
    <cfRule type="beginsWith" dxfId="0" priority="1" operator="beginsWith" text="AC-">
      <formula>LEFT(A977,LEN("AC-"))="AC-"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scale="6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INMUEBLES</vt:lpstr>
      <vt:lpstr>MUEBLES</vt:lpstr>
      <vt:lpstr>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2026-08-12T19:03:54Z</dcterms:created>
  <dcterms:modified xsi:type="dcterms:W3CDTF">2026-08-12T19:06:22Z</dcterms:modified>
</cp:coreProperties>
</file>