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-ADM\Downloads\TRANSPARENCIA AUDITORIA\INCISO I\"/>
    </mc:Choice>
  </mc:AlternateContent>
  <xr:revisionPtr revIDLastSave="0" documentId="8_{EADAC6C9-A51A-4DC2-BD1A-B215BCAFEFBD}" xr6:coauthVersionLast="47" xr6:coauthVersionMax="47" xr10:uidLastSave="{00000000-0000-0000-0000-000000000000}"/>
  <bookViews>
    <workbookView xWindow="-120" yWindow="-120" windowWidth="29040" windowHeight="15720" xr2:uid="{9C91022B-3A0A-4E24-8D2E-F6689424A134}"/>
  </bookViews>
  <sheets>
    <sheet name="VL SUBSIDIO Y DONATIVOS" sheetId="1" r:id="rId1"/>
  </sheets>
  <externalReferences>
    <externalReference r:id="rId2"/>
  </externalReferences>
  <definedNames>
    <definedName name="_xlnm.Print_Area" localSheetId="0">'VL SUBSIDIO Y DONATIVOS'!$A$1:$K$7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A2" i="1"/>
</calcChain>
</file>

<file path=xl/sharedStrings.xml><?xml version="1.0" encoding="utf-8"?>
<sst xmlns="http://schemas.openxmlformats.org/spreadsheetml/2006/main" count="18" uniqueCount="17">
  <si>
    <t xml:space="preserve">                           CENTRO DE ESTIMULACION PARA PERSONAS CON DISCAPACIDAD INTELECTUAL DEL MUNICIPIO DE TLAJOMULCO DE ZUÑIGA, JALISCO</t>
  </si>
  <si>
    <t>INGRESO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</si>
  <si>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</si>
  <si>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</si>
  <si>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</si>
  <si>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</si>
  <si>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</si>
  <si>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</si>
  <si>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</si>
  <si>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</si>
  <si>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</si>
  <si>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</si>
  <si>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</si>
  <si>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</si>
  <si>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</si>
  <si>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SUBSIDIO</t>
  </si>
  <si>
    <t>DONATIVO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</si>
</sst>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164" fontId="0" fillId="0" borderId="0" xfId="0" applyNumberFormat="1"/>
    <xf numFmtId="0" fontId="4" fillId="0" borderId="6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1019175</xdr:colOff>
      <xdr:row>0</xdr:row>
      <xdr:rowOff>603959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7C304F-33F8-4662-8EFF-1F8BEA804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057275" cy="5944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C\PROYECTOS\TRANSPARENCIA\PAGINA\Vb%20%20LOS%20INGRESOS%20EXTRAORDINARIOS%20RECIBIDOS%20POR%20CUALQUIER%20CONCEPTO.xlsm" TargetMode="External"/><Relationship Id="rId1" Type="http://schemas.openxmlformats.org/officeDocument/2006/relationships/externalLinkPath" Target="file:///D:\JC\PROYECTOS\TRANSPARENCIA\PAGINA\Vb%20%20LOS%20INGRESOS%20EXTRAORDINARIOS%20RECIBIDOS%20POR%20CUALQUIER%20CONCEP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GAR"/>
      <sheetName val="PEGAR GTO"/>
      <sheetName val="INFORME"/>
      <sheetName val="XII INGRESOS"/>
      <sheetName val="VL SUBSIDIO Y DONATIVOS"/>
      <sheetName val="DATOS"/>
    </sheetNames>
    <sheetDataSet>
      <sheetData sheetId="0"/>
      <sheetData sheetId="1"/>
      <sheetData sheetId="2"/>
      <sheetData sheetId="3">
        <row r="2">
          <cell r="A2" t="str">
            <v>INGRESOS AL MES DE DICIEMBRE 2023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94443-28A6-47D3-BAF9-68FD85580653}">
  <sheetPr codeName="Hoja6">
    <pageSetUpPr fitToPage="1"/>
  </sheetPr>
  <dimension ref="A1:CX9"/>
  <sheetViews>
    <sheetView tabSelected="1" workbookViewId="0">
      <selection activeCell="L2" sqref="L2"/>
    </sheetView>
  </sheetViews>
  <sheetFormatPr baseColWidth="10" defaultRowHeight="15" x14ac:dyDescent="0.25"/>
  <cols>
    <col min="1" max="1" width="0.5703125" customWidth="1"/>
    <col min="2" max="2" width="27.42578125" customWidth="1"/>
    <col min="3" max="4" width="20.140625" bestFit="1" customWidth="1"/>
    <col min="5" max="5" width="20.85546875" customWidth="1"/>
    <col min="6" max="6" width="18.7109375" customWidth="1"/>
    <col min="7" max="7" width="16.140625" customWidth="1"/>
    <col min="8" max="8" width="15.42578125" customWidth="1"/>
    <col min="9" max="9" width="14.140625" customWidth="1"/>
    <col min="10" max="10" width="17.85546875" customWidth="1"/>
    <col min="11" max="11" width="16.85546875" bestFit="1" customWidth="1"/>
    <col min="12" max="12" width="17" customWidth="1"/>
    <col min="13" max="13" width="19.5703125" customWidth="1"/>
    <col min="14" max="15" width="15.85546875" bestFit="1" customWidth="1"/>
  </cols>
  <sheetData>
    <row r="1" spans="1:102" ht="54.6" customHeight="1" x14ac:dyDescent="0.25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</row>
    <row r="2" spans="1:102" ht="49.15" customHeight="1" x14ac:dyDescent="0.25">
      <c r="A2" s="21" t="str">
        <f>"SUBSIDIO Y DONATIVOS RECIBIDOS DE "&amp; MID('[1]XII INGRESOS'!A2,19,20)</f>
        <v>SUBSIDIO Y DONATIVOS RECIBIDOS DE  DICIEMBRE 2023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02" ht="49.1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02" s="2" customFormat="1" ht="72.75" customHeight="1" thickBot="1" x14ac:dyDescent="0.3"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02" ht="72.75" customHeight="1" x14ac:dyDescent="0.25">
      <c r="B5" s="5" t="s">
        <v>15</v>
      </c>
      <c r="C5" s="6">
        <v>833333.33</v>
      </c>
      <c r="D5" s="6">
        <v>833333.33</v>
      </c>
      <c r="E5" s="6">
        <v>833333.33</v>
      </c>
      <c r="F5" s="6">
        <v>833333.33</v>
      </c>
      <c r="G5" s="6">
        <v>833333.33</v>
      </c>
      <c r="H5" s="6">
        <v>833333.33</v>
      </c>
      <c r="I5" s="6">
        <v>833333.33</v>
      </c>
      <c r="J5" s="6">
        <v>833333.33</v>
      </c>
      <c r="K5" s="6">
        <v>833333.33</v>
      </c>
      <c r="L5" s="7">
        <v>833333.33</v>
      </c>
      <c r="M5" s="8">
        <v>0</v>
      </c>
      <c r="N5" s="8">
        <v>1666666.7</v>
      </c>
      <c r="O5" s="8">
        <v>10000000</v>
      </c>
      <c r="CX5" s="9"/>
    </row>
    <row r="6" spans="1:102" ht="72.75" customHeight="1" x14ac:dyDescent="0.25">
      <c r="B6" s="10" t="s">
        <v>16</v>
      </c>
      <c r="C6" s="11">
        <v>47103</v>
      </c>
      <c r="D6" s="11">
        <v>1020460</v>
      </c>
      <c r="E6" s="11">
        <v>37535</v>
      </c>
      <c r="F6" s="11">
        <v>0</v>
      </c>
      <c r="G6" s="11">
        <v>1028720</v>
      </c>
      <c r="H6" s="11">
        <v>9763</v>
      </c>
      <c r="I6" s="11">
        <v>25882</v>
      </c>
      <c r="J6" s="11">
        <v>53447</v>
      </c>
      <c r="K6" s="11">
        <v>24775</v>
      </c>
      <c r="L6" s="12">
        <v>1020200</v>
      </c>
      <c r="M6" s="13">
        <v>15021</v>
      </c>
      <c r="N6" s="13">
        <v>3239078</v>
      </c>
      <c r="O6" s="13">
        <v>6521984</v>
      </c>
    </row>
    <row r="7" spans="1:102" s="2" customFormat="1" ht="72.75" customHeight="1" thickBot="1" x14ac:dyDescent="0.3">
      <c r="B7" s="14" t="s">
        <v>14</v>
      </c>
      <c r="C7" s="15">
        <v>47103</v>
      </c>
      <c r="D7" s="15">
        <v>1020460</v>
      </c>
      <c r="E7" s="15">
        <v>37535</v>
      </c>
      <c r="F7" s="15">
        <v>0</v>
      </c>
      <c r="G7" s="15">
        <v>1028720</v>
      </c>
      <c r="H7" s="15">
        <v>9763</v>
      </c>
      <c r="I7" s="15">
        <v>25882</v>
      </c>
      <c r="J7" s="15">
        <v>53447</v>
      </c>
      <c r="K7" s="15">
        <v>24775</v>
      </c>
      <c r="L7" s="15">
        <v>1020200</v>
      </c>
      <c r="M7" s="16">
        <v>15021</v>
      </c>
      <c r="N7" s="17">
        <v>3282906</v>
      </c>
      <c r="O7" s="17">
        <f>SUM(O5:O6)</f>
        <v>16521984</v>
      </c>
    </row>
    <row r="8" spans="1:102" s="2" customFormat="1" ht="54.6" customHeight="1" x14ac:dyDescent="0.25">
      <c r="B8" s="18"/>
      <c r="C8" s="18"/>
      <c r="D8" s="19"/>
      <c r="E8" s="19"/>
    </row>
    <row r="9" spans="1:102" ht="54.6" customHeight="1" x14ac:dyDescent="0.25"/>
  </sheetData>
  <mergeCells count="2">
    <mergeCell ref="B1:K1"/>
    <mergeCell ref="A2:K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VL SUBSIDIO Y DONATIVOS</vt:lpstr>
      <vt:lpstr>'VL SUBSIDIO Y DONATIVOS'!Área_de_impresión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CENDI Tlajomulco</dc:creator>
  <cp:lastModifiedBy>COORD-ADM</cp:lastModifiedBy>
  <dcterms:created xsi:type="dcterms:W3CDTF">2024-02-22T19:39:25Z</dcterms:created>
  <dcterms:modified xsi:type="dcterms:W3CDTF">2025-08-07T18:35:59Z</dcterms:modified>
</cp:coreProperties>
</file>